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horsi_zpev_cesta" sheetId="1" r:id="rId1"/>
  </sheets>
  <calcPr calcId="152511"/>
</workbook>
</file>

<file path=xl/calcChain.xml><?xml version="1.0" encoding="utf-8"?>
<calcChain xmlns="http://schemas.openxmlformats.org/spreadsheetml/2006/main">
  <c r="H497" i="1" l="1"/>
  <c r="I498" i="1" s="1"/>
  <c r="K491" i="1" l="1"/>
  <c r="H491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197" i="1"/>
  <c r="J52" i="1" l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51" i="1"/>
  <c r="J3" i="1" l="1"/>
  <c r="K3" i="1" s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K10" i="1"/>
  <c r="J11" i="1"/>
  <c r="K11" i="1" s="1"/>
  <c r="J12" i="1"/>
  <c r="K12" i="1" s="1"/>
  <c r="J13" i="1"/>
  <c r="K13" i="1" s="1"/>
  <c r="J14" i="1"/>
  <c r="K14" i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/>
  <c r="J27" i="1"/>
  <c r="K27" i="1" s="1"/>
  <c r="J28" i="1"/>
  <c r="K28" i="1" s="1"/>
  <c r="J29" i="1"/>
  <c r="K29" i="1" s="1"/>
  <c r="J30" i="1"/>
  <c r="K30" i="1"/>
  <c r="J31" i="1"/>
  <c r="K31" i="1" s="1"/>
  <c r="J32" i="1"/>
  <c r="K32" i="1" s="1"/>
  <c r="J33" i="1"/>
  <c r="K33" i="1" s="1"/>
  <c r="J34" i="1"/>
  <c r="K34" i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/>
  <c r="J47" i="1"/>
  <c r="K47" i="1" s="1"/>
  <c r="J48" i="1"/>
  <c r="K48" i="1" s="1"/>
  <c r="J49" i="1"/>
  <c r="K49" i="1" s="1"/>
  <c r="J50" i="1"/>
  <c r="K50" i="1"/>
  <c r="J51" i="1"/>
  <c r="K51" i="1" s="1"/>
  <c r="J2" i="1"/>
  <c r="K2" i="1" s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3" i="1"/>
  <c r="H493" i="1" l="1"/>
  <c r="I494" i="1" s="1"/>
</calcChain>
</file>

<file path=xl/sharedStrings.xml><?xml version="1.0" encoding="utf-8"?>
<sst xmlns="http://schemas.openxmlformats.org/spreadsheetml/2006/main" count="8" uniqueCount="7">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</sst>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8"/>
  <sheetViews>
    <sheetView tabSelected="1" topLeftCell="A470" workbookViewId="0">
      <selection activeCell="I493" sqref="I493"/>
    </sheetView>
  </sheetViews>
  <sheetFormatPr defaultRowHeight="15" x14ac:dyDescent="0.25"/>
  <cols>
    <col min="8" max="8" width="16.5703125" customWidth="1"/>
    <col min="11" max="11" width="15.85546875" customWidth="1"/>
  </cols>
  <sheetData>
    <row r="1" spans="1:11" x14ac:dyDescent="0.25"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>
        <v>347825.65625</v>
      </c>
      <c r="B2">
        <v>501.74340799999999</v>
      </c>
      <c r="C2">
        <v>1572.1518550000001</v>
      </c>
      <c r="D2">
        <v>1600.7957759999999</v>
      </c>
      <c r="F2">
        <v>0.1</v>
      </c>
      <c r="G2">
        <v>347825.65625</v>
      </c>
      <c r="H2">
        <v>0</v>
      </c>
      <c r="I2">
        <v>1572.1518550000001</v>
      </c>
      <c r="J2" s="2">
        <f>(((I2/16)*PI())/30)*0.305</f>
        <v>3.1383614978930159</v>
      </c>
      <c r="K2" s="1">
        <f>J2*0.1</f>
        <v>0.31383614978930163</v>
      </c>
    </row>
    <row r="3" spans="1:11" x14ac:dyDescent="0.25">
      <c r="A3">
        <v>347873.46875</v>
      </c>
      <c r="B3">
        <v>483.89328</v>
      </c>
      <c r="C3">
        <v>1534.5169679999999</v>
      </c>
      <c r="D3">
        <v>1601.013062</v>
      </c>
      <c r="F3">
        <v>0.2</v>
      </c>
      <c r="G3">
        <v>347873.46875</v>
      </c>
      <c r="H3" s="2">
        <f>G3-G2</f>
        <v>47.8125</v>
      </c>
      <c r="I3">
        <v>1534.5169679999999</v>
      </c>
      <c r="J3" s="2">
        <f t="shared" ref="J3:J51" si="0">(((I3/16)*PI())/30)*0.305</f>
        <v>3.063233971272278</v>
      </c>
      <c r="K3" s="1">
        <f t="shared" ref="K3:K51" si="1">J3*0.1</f>
        <v>0.30632339712722784</v>
      </c>
    </row>
    <row r="4" spans="1:11" x14ac:dyDescent="0.25">
      <c r="A4">
        <v>347918.125</v>
      </c>
      <c r="B4">
        <v>436.95727499999998</v>
      </c>
      <c r="C4">
        <v>1578.065918</v>
      </c>
      <c r="D4">
        <v>1601.214966</v>
      </c>
      <c r="F4">
        <v>0.3</v>
      </c>
      <c r="G4">
        <v>347918.125</v>
      </c>
      <c r="H4" s="2">
        <f t="shared" ref="H4:H50" si="2">G4-G3</f>
        <v>44.65625</v>
      </c>
      <c r="I4">
        <v>1578.065918</v>
      </c>
      <c r="J4" s="2">
        <f t="shared" si="0"/>
        <v>3.1501672706981583</v>
      </c>
      <c r="K4" s="1">
        <f t="shared" si="1"/>
        <v>0.31501672706981587</v>
      </c>
    </row>
    <row r="5" spans="1:11" x14ac:dyDescent="0.25">
      <c r="A5">
        <v>347962.875</v>
      </c>
      <c r="B5">
        <v>454.66601600000001</v>
      </c>
      <c r="C5">
        <v>1559.2818600000001</v>
      </c>
      <c r="D5">
        <v>1601.4185789999999</v>
      </c>
      <c r="F5">
        <v>0.4</v>
      </c>
      <c r="G5">
        <v>347962.875</v>
      </c>
      <c r="H5" s="2">
        <f t="shared" si="2"/>
        <v>44.75</v>
      </c>
      <c r="I5">
        <v>1559.2818600000001</v>
      </c>
      <c r="J5" s="2">
        <f t="shared" si="0"/>
        <v>3.1126701522016824</v>
      </c>
      <c r="K5" s="1">
        <f t="shared" si="1"/>
        <v>0.31126701522016825</v>
      </c>
    </row>
    <row r="6" spans="1:11" x14ac:dyDescent="0.25">
      <c r="A6">
        <v>348008</v>
      </c>
      <c r="B6">
        <v>429.70455900000002</v>
      </c>
      <c r="C6">
        <v>1525.4526370000001</v>
      </c>
      <c r="D6">
        <v>1601.6236570000001</v>
      </c>
      <c r="F6">
        <v>0.5</v>
      </c>
      <c r="G6">
        <v>348008</v>
      </c>
      <c r="H6" s="2">
        <f t="shared" si="2"/>
        <v>45.125</v>
      </c>
      <c r="I6">
        <v>1525.4526370000001</v>
      </c>
      <c r="J6" s="2">
        <f t="shared" si="0"/>
        <v>3.0451395694343861</v>
      </c>
      <c r="K6" s="1">
        <f t="shared" si="1"/>
        <v>0.30451395694343864</v>
      </c>
    </row>
    <row r="7" spans="1:11" x14ac:dyDescent="0.25">
      <c r="A7">
        <v>348053.34375</v>
      </c>
      <c r="B7">
        <v>414.221924</v>
      </c>
      <c r="C7">
        <v>1589.7498780000001</v>
      </c>
      <c r="D7">
        <v>1601.829956</v>
      </c>
      <c r="F7">
        <v>0.6</v>
      </c>
      <c r="G7">
        <v>348053.34375</v>
      </c>
      <c r="H7" s="2">
        <f t="shared" si="2"/>
        <v>45.34375</v>
      </c>
      <c r="I7">
        <v>1589.7498780000001</v>
      </c>
      <c r="J7" s="2">
        <f t="shared" si="0"/>
        <v>3.1734910292080656</v>
      </c>
      <c r="K7" s="1">
        <f t="shared" si="1"/>
        <v>0.31734910292080659</v>
      </c>
    </row>
    <row r="8" spans="1:11" x14ac:dyDescent="0.25">
      <c r="A8">
        <v>348098.125</v>
      </c>
      <c r="B8">
        <v>483.45761099999999</v>
      </c>
      <c r="C8">
        <v>1601.035889</v>
      </c>
      <c r="D8">
        <v>1602.033447</v>
      </c>
      <c r="F8">
        <v>0.7</v>
      </c>
      <c r="G8">
        <v>348098.125</v>
      </c>
      <c r="H8" s="2">
        <f t="shared" si="2"/>
        <v>44.78125</v>
      </c>
      <c r="I8">
        <v>1601.035889</v>
      </c>
      <c r="J8" s="2">
        <f t="shared" si="0"/>
        <v>3.1960203938330856</v>
      </c>
      <c r="K8" s="1">
        <f t="shared" si="1"/>
        <v>0.31960203938330856</v>
      </c>
    </row>
    <row r="9" spans="1:11" x14ac:dyDescent="0.25">
      <c r="A9">
        <v>348138.8125</v>
      </c>
      <c r="B9">
        <v>408.95578</v>
      </c>
      <c r="C9">
        <v>1602.0467530000001</v>
      </c>
      <c r="D9">
        <v>1602.218384</v>
      </c>
      <c r="F9">
        <v>0.8</v>
      </c>
      <c r="G9">
        <v>348138.8125</v>
      </c>
      <c r="H9" s="2">
        <f t="shared" si="2"/>
        <v>40.6875</v>
      </c>
      <c r="I9">
        <v>1602.0467530000001</v>
      </c>
      <c r="J9" s="2">
        <f t="shared" si="0"/>
        <v>3.1980383011027409</v>
      </c>
      <c r="K9" s="1">
        <f t="shared" si="1"/>
        <v>0.31980383011027413</v>
      </c>
    </row>
    <row r="10" spans="1:11" x14ac:dyDescent="0.25">
      <c r="A10">
        <v>348180.5625</v>
      </c>
      <c r="B10">
        <v>443.07748400000003</v>
      </c>
      <c r="C10">
        <v>1535.5001219999999</v>
      </c>
      <c r="D10">
        <v>1602.4073490000001</v>
      </c>
      <c r="F10">
        <v>0.9</v>
      </c>
      <c r="G10">
        <v>348180.5625</v>
      </c>
      <c r="H10" s="2">
        <f t="shared" si="2"/>
        <v>41.75</v>
      </c>
      <c r="I10">
        <v>1535.5001219999999</v>
      </c>
      <c r="J10" s="2">
        <f t="shared" si="0"/>
        <v>3.0651965632765341</v>
      </c>
      <c r="K10" s="1">
        <f t="shared" si="1"/>
        <v>0.30651965632765343</v>
      </c>
    </row>
    <row r="11" spans="1:11" x14ac:dyDescent="0.25">
      <c r="A11">
        <v>348226.875</v>
      </c>
      <c r="B11">
        <v>461.948669</v>
      </c>
      <c r="C11">
        <v>1551.177246</v>
      </c>
      <c r="D11">
        <v>1602.6175539999999</v>
      </c>
      <c r="F11">
        <v>1</v>
      </c>
      <c r="G11">
        <v>348226.875</v>
      </c>
      <c r="H11" s="2">
        <f t="shared" si="2"/>
        <v>46.3125</v>
      </c>
      <c r="I11">
        <v>1551.177246</v>
      </c>
      <c r="J11" s="2">
        <f t="shared" si="0"/>
        <v>3.0964915569521256</v>
      </c>
      <c r="K11" s="1">
        <f t="shared" si="1"/>
        <v>0.30964915569521256</v>
      </c>
    </row>
    <row r="12" spans="1:11" x14ac:dyDescent="0.25">
      <c r="A12">
        <v>348268.5625</v>
      </c>
      <c r="B12">
        <v>393.86120599999998</v>
      </c>
      <c r="C12">
        <v>1492.213745</v>
      </c>
      <c r="D12">
        <v>1602.8066409999999</v>
      </c>
      <c r="F12">
        <v>1.1000000000000001</v>
      </c>
      <c r="G12">
        <v>348268.5625</v>
      </c>
      <c r="H12" s="2">
        <f t="shared" si="2"/>
        <v>41.6875</v>
      </c>
      <c r="I12">
        <v>1492.213745</v>
      </c>
      <c r="J12" s="2">
        <f t="shared" si="0"/>
        <v>2.9787874174118798</v>
      </c>
      <c r="K12" s="1">
        <f t="shared" si="1"/>
        <v>0.297878741741188</v>
      </c>
    </row>
    <row r="13" spans="1:11" x14ac:dyDescent="0.25">
      <c r="A13">
        <v>348308.9375</v>
      </c>
      <c r="B13">
        <v>346.301422</v>
      </c>
      <c r="C13">
        <v>1573.209106</v>
      </c>
      <c r="D13">
        <v>1602.9895019999999</v>
      </c>
      <c r="F13">
        <v>1.2</v>
      </c>
      <c r="G13">
        <v>348308.9375</v>
      </c>
      <c r="H13" s="2">
        <f t="shared" si="2"/>
        <v>40.375</v>
      </c>
      <c r="I13">
        <v>1573.209106</v>
      </c>
      <c r="J13" s="2">
        <f t="shared" si="0"/>
        <v>3.1404720038352099</v>
      </c>
      <c r="K13" s="1">
        <f t="shared" si="1"/>
        <v>0.31404720038352102</v>
      </c>
    </row>
    <row r="14" spans="1:11" x14ac:dyDescent="0.25">
      <c r="A14">
        <v>348357.40625</v>
      </c>
      <c r="B14">
        <v>450.006348</v>
      </c>
      <c r="C14">
        <v>1553.783081</v>
      </c>
      <c r="D14">
        <v>1603.2094729999999</v>
      </c>
      <c r="F14">
        <v>1.3</v>
      </c>
      <c r="G14">
        <v>348357.40625</v>
      </c>
      <c r="H14" s="2">
        <f t="shared" si="2"/>
        <v>48.46875</v>
      </c>
      <c r="I14">
        <v>1553.783081</v>
      </c>
      <c r="J14" s="2">
        <f t="shared" si="0"/>
        <v>3.1016933777608813</v>
      </c>
      <c r="K14" s="1">
        <f t="shared" si="1"/>
        <v>0.31016933777608813</v>
      </c>
    </row>
    <row r="15" spans="1:11" x14ac:dyDescent="0.25">
      <c r="A15">
        <v>348406.8125</v>
      </c>
      <c r="B15">
        <v>514.70745799999997</v>
      </c>
      <c r="C15">
        <v>1493.7170410000001</v>
      </c>
      <c r="D15">
        <v>1603.433716</v>
      </c>
      <c r="F15">
        <v>1.4</v>
      </c>
      <c r="G15">
        <v>348406.8125</v>
      </c>
      <c r="H15" s="2">
        <f t="shared" si="2"/>
        <v>49.40625</v>
      </c>
      <c r="I15">
        <v>1493.7170410000001</v>
      </c>
      <c r="J15" s="2">
        <f t="shared" si="0"/>
        <v>2.9817883274520471</v>
      </c>
      <c r="K15" s="1">
        <f t="shared" si="1"/>
        <v>0.29817883274520474</v>
      </c>
    </row>
    <row r="16" spans="1:11" x14ac:dyDescent="0.25">
      <c r="A16">
        <v>348458.90625</v>
      </c>
      <c r="B16">
        <v>541.03179899999998</v>
      </c>
      <c r="C16">
        <v>1660.2332759999999</v>
      </c>
      <c r="D16">
        <v>1603.670654</v>
      </c>
      <c r="F16">
        <v>1.5</v>
      </c>
      <c r="G16">
        <v>348458.90625</v>
      </c>
      <c r="H16" s="2">
        <f t="shared" si="2"/>
        <v>52.09375</v>
      </c>
      <c r="I16">
        <v>1660.2332759999999</v>
      </c>
      <c r="J16" s="2">
        <f t="shared" si="0"/>
        <v>3.3141914213618939</v>
      </c>
      <c r="K16" s="1">
        <f t="shared" si="1"/>
        <v>0.33141914213618939</v>
      </c>
    </row>
    <row r="17" spans="1:11" x14ac:dyDescent="0.25">
      <c r="A17">
        <v>348500.78125</v>
      </c>
      <c r="B17">
        <v>422.67871100000002</v>
      </c>
      <c r="C17">
        <v>1560.090698</v>
      </c>
      <c r="D17">
        <v>1603.8602289999999</v>
      </c>
      <c r="F17">
        <v>1.6</v>
      </c>
      <c r="G17">
        <v>348500.78125</v>
      </c>
      <c r="H17" s="2">
        <f t="shared" si="2"/>
        <v>41.875</v>
      </c>
      <c r="I17">
        <v>1560.090698</v>
      </c>
      <c r="J17" s="2">
        <f t="shared" si="0"/>
        <v>3.1142847710625516</v>
      </c>
      <c r="K17" s="1">
        <f t="shared" si="1"/>
        <v>0.31142847710625521</v>
      </c>
    </row>
    <row r="18" spans="1:11" x14ac:dyDescent="0.25">
      <c r="A18">
        <v>348551.46875</v>
      </c>
      <c r="B18">
        <v>533.71099900000002</v>
      </c>
      <c r="C18">
        <v>1400.548828</v>
      </c>
      <c r="D18">
        <v>1604.0914310000001</v>
      </c>
      <c r="F18">
        <v>1.7</v>
      </c>
      <c r="G18">
        <v>348551.46875</v>
      </c>
      <c r="H18" s="2">
        <f t="shared" si="2"/>
        <v>50.6875</v>
      </c>
      <c r="I18">
        <v>1400.548828</v>
      </c>
      <c r="J18" s="2">
        <f t="shared" si="0"/>
        <v>2.7958040463682732</v>
      </c>
      <c r="K18" s="1">
        <f t="shared" si="1"/>
        <v>0.27958040463682732</v>
      </c>
    </row>
    <row r="19" spans="1:11" x14ac:dyDescent="0.25">
      <c r="A19">
        <v>348612.3125</v>
      </c>
      <c r="B19">
        <v>523.31549099999995</v>
      </c>
      <c r="C19">
        <v>1623.4820560000001</v>
      </c>
      <c r="D19">
        <v>1604.3682859999999</v>
      </c>
      <c r="F19">
        <v>1.8</v>
      </c>
      <c r="G19">
        <v>348612.3125</v>
      </c>
      <c r="H19" s="2">
        <f t="shared" si="2"/>
        <v>60.84375</v>
      </c>
      <c r="I19">
        <v>1623.4820560000001</v>
      </c>
      <c r="J19" s="2">
        <f t="shared" si="0"/>
        <v>3.2408278887732465</v>
      </c>
      <c r="K19" s="1">
        <f t="shared" si="1"/>
        <v>0.32408278887732467</v>
      </c>
    </row>
    <row r="20" spans="1:11" x14ac:dyDescent="0.25">
      <c r="A20">
        <v>348667.65625</v>
      </c>
      <c r="B20">
        <v>566.87866199999996</v>
      </c>
      <c r="C20">
        <v>1651.1042480000001</v>
      </c>
      <c r="D20">
        <v>1604.619995</v>
      </c>
      <c r="F20">
        <v>1.9</v>
      </c>
      <c r="G20">
        <v>348667.65625</v>
      </c>
      <c r="H20" s="2">
        <f t="shared" si="2"/>
        <v>55.34375</v>
      </c>
      <c r="I20">
        <v>1651.1042480000001</v>
      </c>
      <c r="J20" s="2">
        <f t="shared" si="0"/>
        <v>3.2959678700571846</v>
      </c>
      <c r="K20" s="1">
        <f t="shared" si="1"/>
        <v>0.32959678700571848</v>
      </c>
    </row>
    <row r="21" spans="1:11" x14ac:dyDescent="0.25">
      <c r="A21">
        <v>348726.65625</v>
      </c>
      <c r="B21">
        <v>764.18926999999996</v>
      </c>
      <c r="C21">
        <v>1972.1995850000001</v>
      </c>
      <c r="D21">
        <v>1604.889038</v>
      </c>
      <c r="F21">
        <v>2</v>
      </c>
      <c r="G21">
        <v>348726.65625</v>
      </c>
      <c r="H21" s="2">
        <f t="shared" si="2"/>
        <v>59</v>
      </c>
      <c r="I21">
        <v>1972.1995850000001</v>
      </c>
      <c r="J21" s="2">
        <f t="shared" si="0"/>
        <v>3.9369449102768668</v>
      </c>
      <c r="K21" s="1">
        <f t="shared" si="1"/>
        <v>0.39369449102768672</v>
      </c>
    </row>
    <row r="22" spans="1:11" x14ac:dyDescent="0.25">
      <c r="A22">
        <v>348756.40625</v>
      </c>
      <c r="B22">
        <v>513.20922900000005</v>
      </c>
      <c r="C22">
        <v>1607.444702</v>
      </c>
      <c r="D22">
        <v>1605.0245359999999</v>
      </c>
      <c r="F22">
        <v>2.1</v>
      </c>
      <c r="G22">
        <v>348756.40625</v>
      </c>
      <c r="H22" s="2">
        <f t="shared" si="2"/>
        <v>29.75</v>
      </c>
      <c r="I22">
        <v>1607.444702</v>
      </c>
      <c r="J22" s="2">
        <f t="shared" si="0"/>
        <v>3.2088137966474699</v>
      </c>
      <c r="K22" s="1">
        <f t="shared" si="1"/>
        <v>0.320881379664747</v>
      </c>
    </row>
    <row r="23" spans="1:11" x14ac:dyDescent="0.25">
      <c r="A23">
        <v>348812.6875</v>
      </c>
      <c r="B23">
        <v>599.47442599999999</v>
      </c>
      <c r="C23">
        <v>1530.50647</v>
      </c>
      <c r="D23">
        <v>1605.280518</v>
      </c>
      <c r="F23">
        <v>2.2000000000000002</v>
      </c>
      <c r="G23">
        <v>348812.6875</v>
      </c>
      <c r="H23" s="2">
        <f t="shared" si="2"/>
        <v>56.28125</v>
      </c>
      <c r="I23">
        <v>1530.50647</v>
      </c>
      <c r="J23" s="2">
        <f t="shared" si="0"/>
        <v>3.0552281336233591</v>
      </c>
      <c r="K23" s="1">
        <f t="shared" si="1"/>
        <v>0.30552281336233594</v>
      </c>
    </row>
    <row r="24" spans="1:11" x14ac:dyDescent="0.25">
      <c r="A24">
        <v>348869.21875</v>
      </c>
      <c r="B24">
        <v>540.01257299999997</v>
      </c>
      <c r="C24">
        <v>1684.9832759999999</v>
      </c>
      <c r="D24">
        <v>1605.5389399999999</v>
      </c>
      <c r="F24">
        <v>2.2999999999999998</v>
      </c>
      <c r="G24">
        <v>348869.21875</v>
      </c>
      <c r="H24" s="2">
        <f t="shared" si="2"/>
        <v>56.53125</v>
      </c>
      <c r="I24">
        <v>1684.9832759999999</v>
      </c>
      <c r="J24" s="2">
        <f t="shared" si="0"/>
        <v>3.3635978745781148</v>
      </c>
      <c r="K24" s="1">
        <f t="shared" si="1"/>
        <v>0.33635978745781148</v>
      </c>
    </row>
    <row r="25" spans="1:11" x14ac:dyDescent="0.25">
      <c r="A25">
        <v>348913.75</v>
      </c>
      <c r="B25">
        <v>426.27298000000002</v>
      </c>
      <c r="C25">
        <v>1674.3264160000001</v>
      </c>
      <c r="D25">
        <v>1605.7414550000001</v>
      </c>
      <c r="F25">
        <v>2.4</v>
      </c>
      <c r="G25">
        <v>348913.75</v>
      </c>
      <c r="H25" s="2">
        <f t="shared" si="2"/>
        <v>44.53125</v>
      </c>
      <c r="I25">
        <v>1674.3264160000001</v>
      </c>
      <c r="J25" s="2">
        <f t="shared" si="0"/>
        <v>3.3423244339711728</v>
      </c>
      <c r="K25" s="1">
        <f t="shared" si="1"/>
        <v>0.33423244339711733</v>
      </c>
    </row>
    <row r="26" spans="1:11" x14ac:dyDescent="0.25">
      <c r="A26">
        <v>348955.9375</v>
      </c>
      <c r="B26">
        <v>475.45901500000002</v>
      </c>
      <c r="C26">
        <v>1670.9056399999999</v>
      </c>
      <c r="D26">
        <v>1605.9331050000001</v>
      </c>
      <c r="F26">
        <v>2.5</v>
      </c>
      <c r="G26">
        <v>348955.9375</v>
      </c>
      <c r="H26" s="2">
        <f t="shared" si="2"/>
        <v>42.1875</v>
      </c>
      <c r="I26">
        <v>1670.9056399999999</v>
      </c>
      <c r="J26" s="2">
        <f t="shared" si="0"/>
        <v>3.3354958113688626</v>
      </c>
      <c r="K26" s="1">
        <f t="shared" si="1"/>
        <v>0.33354958113688626</v>
      </c>
    </row>
    <row r="27" spans="1:11" x14ac:dyDescent="0.25">
      <c r="A27">
        <v>348988.625</v>
      </c>
      <c r="B27">
        <v>346.27157599999998</v>
      </c>
      <c r="C27">
        <v>1629.142212</v>
      </c>
      <c r="D27">
        <v>1606.0814210000001</v>
      </c>
      <c r="F27">
        <v>2.6</v>
      </c>
      <c r="G27">
        <v>348988.625</v>
      </c>
      <c r="H27" s="2">
        <f t="shared" si="2"/>
        <v>32.6875</v>
      </c>
      <c r="I27">
        <v>1629.142212</v>
      </c>
      <c r="J27" s="2">
        <f t="shared" si="0"/>
        <v>3.2521268072625595</v>
      </c>
      <c r="K27" s="1">
        <f t="shared" si="1"/>
        <v>0.32521268072625598</v>
      </c>
    </row>
    <row r="28" spans="1:11" x14ac:dyDescent="0.25">
      <c r="A28">
        <v>349030.625</v>
      </c>
      <c r="B28">
        <v>388.48870799999997</v>
      </c>
      <c r="C28">
        <v>1536.404663</v>
      </c>
      <c r="D28">
        <v>1606.27124</v>
      </c>
      <c r="F28">
        <v>2.7</v>
      </c>
      <c r="G28">
        <v>349030.625</v>
      </c>
      <c r="H28" s="2">
        <f t="shared" si="2"/>
        <v>42</v>
      </c>
      <c r="I28">
        <v>1536.404663</v>
      </c>
      <c r="J28" s="2">
        <f t="shared" si="0"/>
        <v>3.0670022264118333</v>
      </c>
      <c r="K28" s="1">
        <f t="shared" si="1"/>
        <v>0.30670022264118335</v>
      </c>
    </row>
    <row r="29" spans="1:11" x14ac:dyDescent="0.25">
      <c r="A29">
        <v>349081.9375</v>
      </c>
      <c r="B29">
        <v>516.39892599999996</v>
      </c>
      <c r="C29">
        <v>1630.14624</v>
      </c>
      <c r="D29">
        <v>1606.5048830000001</v>
      </c>
      <c r="F29">
        <v>2.8</v>
      </c>
      <c r="G29">
        <v>349081.9375</v>
      </c>
      <c r="H29" s="2">
        <f t="shared" si="2"/>
        <v>51.3125</v>
      </c>
      <c r="I29">
        <v>1630.14624</v>
      </c>
      <c r="J29" s="2">
        <f t="shared" si="0"/>
        <v>3.2541310683700257</v>
      </c>
      <c r="K29" s="1">
        <f t="shared" si="1"/>
        <v>0.32541310683700259</v>
      </c>
    </row>
    <row r="30" spans="1:11" x14ac:dyDescent="0.25">
      <c r="A30">
        <v>349124.125</v>
      </c>
      <c r="B30">
        <v>412.05441300000001</v>
      </c>
      <c r="C30">
        <v>1661.205078</v>
      </c>
      <c r="D30">
        <v>1606.695923</v>
      </c>
      <c r="F30">
        <v>2.9</v>
      </c>
      <c r="G30">
        <v>349124.125</v>
      </c>
      <c r="H30" s="2">
        <f t="shared" si="2"/>
        <v>42.1875</v>
      </c>
      <c r="I30">
        <v>1661.205078</v>
      </c>
      <c r="J30" s="2">
        <f t="shared" si="0"/>
        <v>3.3161313522729419</v>
      </c>
      <c r="K30" s="1">
        <f t="shared" si="1"/>
        <v>0.33161313522729419</v>
      </c>
    </row>
    <row r="31" spans="1:11" x14ac:dyDescent="0.25">
      <c r="A31">
        <v>349169.5625</v>
      </c>
      <c r="B31">
        <v>486.74563599999999</v>
      </c>
      <c r="C31">
        <v>1625.8428960000001</v>
      </c>
      <c r="D31">
        <v>1606.9018550000001</v>
      </c>
      <c r="F31">
        <v>3</v>
      </c>
      <c r="G31">
        <v>349169.5625</v>
      </c>
      <c r="H31" s="2">
        <f t="shared" si="2"/>
        <v>45.4375</v>
      </c>
      <c r="I31">
        <v>1625.8428960000001</v>
      </c>
      <c r="J31" s="2">
        <f t="shared" si="0"/>
        <v>3.2455406455817712</v>
      </c>
      <c r="K31" s="1">
        <f t="shared" si="1"/>
        <v>0.32455406455817715</v>
      </c>
    </row>
    <row r="32" spans="1:11" x14ac:dyDescent="0.25">
      <c r="A32">
        <v>349223.65625</v>
      </c>
      <c r="B32">
        <v>599.23828100000003</v>
      </c>
      <c r="C32">
        <v>1688.0169679999999</v>
      </c>
      <c r="D32">
        <v>1607.1480710000001</v>
      </c>
      <c r="F32">
        <v>3.1</v>
      </c>
      <c r="G32">
        <v>349223.65625</v>
      </c>
      <c r="H32" s="2">
        <f t="shared" si="2"/>
        <v>54.09375</v>
      </c>
      <c r="I32">
        <v>1688.0169679999999</v>
      </c>
      <c r="J32" s="2">
        <f t="shared" si="0"/>
        <v>3.3696537922294447</v>
      </c>
      <c r="K32" s="1">
        <f t="shared" si="1"/>
        <v>0.33696537922294451</v>
      </c>
    </row>
    <row r="33" spans="1:11" x14ac:dyDescent="0.25">
      <c r="A33">
        <v>349261.8125</v>
      </c>
      <c r="B33">
        <v>382.68682899999999</v>
      </c>
      <c r="C33">
        <v>1635.310303</v>
      </c>
      <c r="D33">
        <v>1607.322144</v>
      </c>
      <c r="F33">
        <v>3.2</v>
      </c>
      <c r="G33">
        <v>349261.8125</v>
      </c>
      <c r="H33" s="2">
        <f t="shared" si="2"/>
        <v>38.15625</v>
      </c>
      <c r="I33">
        <v>1635.310303</v>
      </c>
      <c r="J33" s="2">
        <f t="shared" si="0"/>
        <v>3.2644396759261913</v>
      </c>
      <c r="K33" s="1">
        <f t="shared" si="1"/>
        <v>0.32644396759261918</v>
      </c>
    </row>
    <row r="34" spans="1:11" x14ac:dyDescent="0.25">
      <c r="A34">
        <v>349295.5625</v>
      </c>
      <c r="B34">
        <v>308.31182899999999</v>
      </c>
      <c r="C34">
        <v>1562.7613530000001</v>
      </c>
      <c r="D34">
        <v>1607.474731</v>
      </c>
      <c r="F34">
        <v>3.3</v>
      </c>
      <c r="G34">
        <v>349295.5625</v>
      </c>
      <c r="H34" s="2">
        <f t="shared" si="2"/>
        <v>33.75</v>
      </c>
      <c r="I34">
        <v>1562.7613530000001</v>
      </c>
      <c r="J34" s="2">
        <f t="shared" si="0"/>
        <v>3.1196159868732245</v>
      </c>
      <c r="K34" s="1">
        <f t="shared" si="1"/>
        <v>0.31196159868732248</v>
      </c>
    </row>
    <row r="35" spans="1:11" x14ac:dyDescent="0.25">
      <c r="A35">
        <v>349338.25</v>
      </c>
      <c r="B35">
        <v>378.26992799999999</v>
      </c>
      <c r="C35">
        <v>1671.969971</v>
      </c>
      <c r="D35">
        <v>1607.669312</v>
      </c>
      <c r="F35">
        <v>3.4</v>
      </c>
      <c r="G35">
        <v>349338.25</v>
      </c>
      <c r="H35" s="2">
        <f t="shared" si="2"/>
        <v>42.6875</v>
      </c>
      <c r="I35">
        <v>1671.969971</v>
      </c>
      <c r="J35" s="2">
        <f t="shared" si="0"/>
        <v>3.3376204505510074</v>
      </c>
      <c r="K35" s="1">
        <f t="shared" si="1"/>
        <v>0.33376204505510076</v>
      </c>
    </row>
    <row r="36" spans="1:11" x14ac:dyDescent="0.25">
      <c r="A36">
        <v>349373.6875</v>
      </c>
      <c r="B36">
        <v>316.91973899999999</v>
      </c>
      <c r="C36">
        <v>1659.633789</v>
      </c>
      <c r="D36">
        <v>1607.8304439999999</v>
      </c>
      <c r="F36">
        <v>3.5</v>
      </c>
      <c r="G36">
        <v>349373.6875</v>
      </c>
      <c r="H36" s="2">
        <f t="shared" si="2"/>
        <v>35.4375</v>
      </c>
      <c r="I36">
        <v>1659.633789</v>
      </c>
      <c r="J36" s="2">
        <f t="shared" si="0"/>
        <v>3.3129947132237434</v>
      </c>
      <c r="K36" s="1">
        <f t="shared" si="1"/>
        <v>0.33129947132237436</v>
      </c>
    </row>
    <row r="37" spans="1:11" x14ac:dyDescent="0.25">
      <c r="A37">
        <v>349406.09375</v>
      </c>
      <c r="B37">
        <v>326.87249800000001</v>
      </c>
      <c r="C37">
        <v>1765.4316409999999</v>
      </c>
      <c r="D37">
        <v>1607.977783</v>
      </c>
      <c r="F37">
        <v>3.6</v>
      </c>
      <c r="G37">
        <v>349406.09375</v>
      </c>
      <c r="H37" s="2">
        <f t="shared" si="2"/>
        <v>32.40625</v>
      </c>
      <c r="I37">
        <v>1765.4316409999999</v>
      </c>
      <c r="J37" s="2">
        <f t="shared" si="0"/>
        <v>3.5241905364647388</v>
      </c>
      <c r="K37" s="1">
        <f t="shared" si="1"/>
        <v>0.35241905364647391</v>
      </c>
    </row>
    <row r="38" spans="1:11" x14ac:dyDescent="0.25">
      <c r="A38">
        <v>349432.4375</v>
      </c>
      <c r="B38">
        <v>251.188705</v>
      </c>
      <c r="C38">
        <v>1785.7907709999999</v>
      </c>
      <c r="D38">
        <v>1608.0958250000001</v>
      </c>
      <c r="F38">
        <v>3.7</v>
      </c>
      <c r="G38">
        <v>349432.4375</v>
      </c>
      <c r="H38" s="2">
        <f t="shared" si="2"/>
        <v>26.34375</v>
      </c>
      <c r="I38">
        <v>1785.7907709999999</v>
      </c>
      <c r="J38" s="2">
        <f t="shared" si="0"/>
        <v>3.5648318457119292</v>
      </c>
      <c r="K38" s="1">
        <f t="shared" si="1"/>
        <v>0.35648318457119293</v>
      </c>
    </row>
    <row r="39" spans="1:11" x14ac:dyDescent="0.25">
      <c r="A39">
        <v>349456.625</v>
      </c>
      <c r="B39">
        <v>236.99092099999999</v>
      </c>
      <c r="C39">
        <v>1770.4936520000001</v>
      </c>
      <c r="D39">
        <v>1608.205322</v>
      </c>
      <c r="F39">
        <v>3.8</v>
      </c>
      <c r="G39">
        <v>349456.625</v>
      </c>
      <c r="H39" s="2">
        <f t="shared" si="2"/>
        <v>24.1875</v>
      </c>
      <c r="I39">
        <v>1770.4936520000001</v>
      </c>
      <c r="J39" s="2">
        <f t="shared" si="0"/>
        <v>3.5342954257435877</v>
      </c>
      <c r="K39" s="1">
        <f t="shared" si="1"/>
        <v>0.35342954257435877</v>
      </c>
    </row>
    <row r="40" spans="1:11" x14ac:dyDescent="0.25">
      <c r="A40">
        <v>349484.40625</v>
      </c>
      <c r="B40">
        <v>293.87179600000002</v>
      </c>
      <c r="C40">
        <v>1751.189087</v>
      </c>
      <c r="D40">
        <v>1608.330933</v>
      </c>
      <c r="F40">
        <v>3.9</v>
      </c>
      <c r="G40">
        <v>349484.40625</v>
      </c>
      <c r="H40" s="2">
        <f t="shared" si="2"/>
        <v>27.78125</v>
      </c>
      <c r="I40">
        <v>1751.189087</v>
      </c>
      <c r="J40" s="2">
        <f t="shared" si="0"/>
        <v>3.4957592605907792</v>
      </c>
      <c r="K40" s="1">
        <f t="shared" si="1"/>
        <v>0.34957592605907795</v>
      </c>
    </row>
    <row r="41" spans="1:11" x14ac:dyDescent="0.25">
      <c r="A41">
        <v>349513.8125</v>
      </c>
      <c r="B41">
        <v>298.39257800000001</v>
      </c>
      <c r="C41">
        <v>1728.0616460000001</v>
      </c>
      <c r="D41">
        <v>1608.4642329999999</v>
      </c>
      <c r="F41">
        <v>4</v>
      </c>
      <c r="G41">
        <v>349513.8125</v>
      </c>
      <c r="H41" s="2">
        <f t="shared" si="2"/>
        <v>29.40625</v>
      </c>
      <c r="I41">
        <v>1728.0616460000001</v>
      </c>
      <c r="J41" s="2">
        <f t="shared" si="0"/>
        <v>3.4495917926401773</v>
      </c>
      <c r="K41" s="1">
        <f t="shared" si="1"/>
        <v>0.34495917926401776</v>
      </c>
    </row>
    <row r="42" spans="1:11" x14ac:dyDescent="0.25">
      <c r="A42">
        <v>349549.28125</v>
      </c>
      <c r="B42">
        <v>395.95703099999997</v>
      </c>
      <c r="C42">
        <v>1812.7485349999999</v>
      </c>
      <c r="D42">
        <v>1608.6256100000001</v>
      </c>
      <c r="F42">
        <v>4.0999999999999996</v>
      </c>
      <c r="G42">
        <v>349549.28125</v>
      </c>
      <c r="H42" s="2">
        <f t="shared" si="2"/>
        <v>35.46875</v>
      </c>
      <c r="I42">
        <v>1812.7485349999999</v>
      </c>
      <c r="J42" s="2">
        <f t="shared" si="0"/>
        <v>3.6186454823131378</v>
      </c>
      <c r="K42" s="1">
        <f t="shared" si="1"/>
        <v>0.36186454823131381</v>
      </c>
    </row>
    <row r="43" spans="1:11" x14ac:dyDescent="0.25">
      <c r="A43">
        <v>349590.3125</v>
      </c>
      <c r="B43">
        <v>514.33660899999995</v>
      </c>
      <c r="C43">
        <v>1779.435303</v>
      </c>
      <c r="D43">
        <v>1608.812134</v>
      </c>
      <c r="F43">
        <v>4.2</v>
      </c>
      <c r="G43">
        <v>349590.3125</v>
      </c>
      <c r="H43" s="2">
        <f t="shared" si="2"/>
        <v>41.03125</v>
      </c>
      <c r="I43">
        <v>1779.435303</v>
      </c>
      <c r="J43" s="2">
        <f t="shared" si="0"/>
        <v>3.5521449312711542</v>
      </c>
      <c r="K43" s="1">
        <f t="shared" si="1"/>
        <v>0.35521449312711545</v>
      </c>
    </row>
    <row r="44" spans="1:11" x14ac:dyDescent="0.25">
      <c r="A44">
        <v>349626.71875</v>
      </c>
      <c r="B44">
        <v>262.834473</v>
      </c>
      <c r="C44">
        <v>1654.2219239999999</v>
      </c>
      <c r="D44">
        <v>1608.9770510000001</v>
      </c>
      <c r="F44">
        <v>4.3</v>
      </c>
      <c r="G44">
        <v>349626.71875</v>
      </c>
      <c r="H44" s="2">
        <f t="shared" si="2"/>
        <v>36.40625</v>
      </c>
      <c r="I44">
        <v>1654.2219239999999</v>
      </c>
      <c r="J44" s="2">
        <f t="shared" si="0"/>
        <v>3.3021914382768744</v>
      </c>
      <c r="K44" s="1">
        <f t="shared" si="1"/>
        <v>0.33021914382768747</v>
      </c>
    </row>
    <row r="45" spans="1:11" x14ac:dyDescent="0.25">
      <c r="A45">
        <v>349675.40625</v>
      </c>
      <c r="B45">
        <v>532.39025900000001</v>
      </c>
      <c r="C45">
        <v>1767.1732179999999</v>
      </c>
      <c r="D45">
        <v>1609.1994629999999</v>
      </c>
      <c r="F45">
        <v>4.4000000000000004</v>
      </c>
      <c r="G45">
        <v>349675.40625</v>
      </c>
      <c r="H45" s="2">
        <f t="shared" si="2"/>
        <v>48.6875</v>
      </c>
      <c r="I45">
        <v>1767.1732179999999</v>
      </c>
      <c r="J45" s="2">
        <f t="shared" si="0"/>
        <v>3.527667107881828</v>
      </c>
      <c r="K45" s="1">
        <f t="shared" si="1"/>
        <v>0.35276671078818284</v>
      </c>
    </row>
    <row r="46" spans="1:11" x14ac:dyDescent="0.25">
      <c r="A46">
        <v>349708.5</v>
      </c>
      <c r="B46">
        <v>364.42755099999999</v>
      </c>
      <c r="C46">
        <v>1790.4995120000001</v>
      </c>
      <c r="D46">
        <v>1609.349976</v>
      </c>
      <c r="F46">
        <v>4.5</v>
      </c>
      <c r="G46">
        <v>349708.5</v>
      </c>
      <c r="H46" s="2">
        <f t="shared" si="2"/>
        <v>33.09375</v>
      </c>
      <c r="I46">
        <v>1790.4995120000001</v>
      </c>
      <c r="J46" s="2">
        <f t="shared" si="0"/>
        <v>3.5742315302341034</v>
      </c>
      <c r="K46" s="1">
        <f t="shared" si="1"/>
        <v>0.35742315302341038</v>
      </c>
    </row>
    <row r="47" spans="1:11" x14ac:dyDescent="0.25">
      <c r="A47">
        <v>349735.1875</v>
      </c>
      <c r="B47">
        <v>289.80029300000001</v>
      </c>
      <c r="C47">
        <v>1810.6142580000001</v>
      </c>
      <c r="D47">
        <v>1609.470337</v>
      </c>
      <c r="F47">
        <v>4.5999999999999996</v>
      </c>
      <c r="G47">
        <v>349735.1875</v>
      </c>
      <c r="H47" s="2">
        <f t="shared" si="2"/>
        <v>26.6875</v>
      </c>
      <c r="I47">
        <v>1810.6142580000001</v>
      </c>
      <c r="J47" s="2">
        <f t="shared" si="0"/>
        <v>3.6143849951716853</v>
      </c>
      <c r="K47" s="1">
        <f t="shared" si="1"/>
        <v>0.36143849951716855</v>
      </c>
    </row>
    <row r="48" spans="1:11" x14ac:dyDescent="0.25">
      <c r="A48">
        <v>349773.46875</v>
      </c>
      <c r="B48">
        <v>466.11209100000002</v>
      </c>
      <c r="C48">
        <v>1678.0566409999999</v>
      </c>
      <c r="D48">
        <v>1609.6441649999999</v>
      </c>
      <c r="F48">
        <v>4.7</v>
      </c>
      <c r="G48">
        <v>349773.46875</v>
      </c>
      <c r="H48" s="2">
        <f t="shared" si="2"/>
        <v>38.28125</v>
      </c>
      <c r="I48">
        <v>1678.0566409999999</v>
      </c>
      <c r="J48" s="2">
        <f t="shared" si="0"/>
        <v>3.3497707849589897</v>
      </c>
      <c r="K48" s="1">
        <f t="shared" si="1"/>
        <v>0.33497707849589897</v>
      </c>
    </row>
    <row r="49" spans="1:11" x14ac:dyDescent="0.25">
      <c r="A49">
        <v>349821.34375</v>
      </c>
      <c r="B49">
        <v>450.516998</v>
      </c>
      <c r="C49">
        <v>1840.5306399999999</v>
      </c>
      <c r="D49">
        <v>1609.8618160000001</v>
      </c>
      <c r="F49">
        <v>4.8</v>
      </c>
      <c r="G49">
        <v>349821.34375</v>
      </c>
      <c r="H49" s="2">
        <f t="shared" si="2"/>
        <v>47.875</v>
      </c>
      <c r="I49">
        <v>1840.5306399999999</v>
      </c>
      <c r="J49" s="2">
        <f t="shared" si="0"/>
        <v>3.6741046851790218</v>
      </c>
      <c r="K49" s="1">
        <f t="shared" si="1"/>
        <v>0.36741046851790221</v>
      </c>
    </row>
    <row r="50" spans="1:11" x14ac:dyDescent="0.25">
      <c r="A50">
        <v>349861.15625</v>
      </c>
      <c r="B50">
        <v>424.28900099999998</v>
      </c>
      <c r="C50">
        <v>1761.1610109999999</v>
      </c>
      <c r="D50">
        <v>1610.043091</v>
      </c>
      <c r="F50">
        <v>4.9000000000000004</v>
      </c>
      <c r="G50">
        <v>349861.15625</v>
      </c>
      <c r="H50" s="2">
        <f t="shared" si="2"/>
        <v>39.8125</v>
      </c>
      <c r="I50">
        <v>1761.1610109999999</v>
      </c>
      <c r="J50" s="2">
        <f t="shared" si="0"/>
        <v>3.5156654180284241</v>
      </c>
      <c r="K50" s="1">
        <f t="shared" si="1"/>
        <v>0.35156654180284241</v>
      </c>
    </row>
    <row r="51" spans="1:11" x14ac:dyDescent="0.25">
      <c r="A51">
        <v>349908.5625</v>
      </c>
      <c r="B51">
        <v>491.850281</v>
      </c>
      <c r="C51">
        <v>1632.3668210000001</v>
      </c>
      <c r="D51">
        <v>1610.2578129999999</v>
      </c>
      <c r="F51">
        <v>5</v>
      </c>
      <c r="G51">
        <v>349908.5625</v>
      </c>
      <c r="H51" s="2">
        <f>G51-G50</f>
        <v>47.40625</v>
      </c>
      <c r="I51">
        <v>1632.3668210000001</v>
      </c>
      <c r="J51" s="2">
        <f t="shared" si="0"/>
        <v>3.2585638373110091</v>
      </c>
      <c r="K51" s="1">
        <f t="shared" si="1"/>
        <v>0.32585638373110093</v>
      </c>
    </row>
    <row r="52" spans="1:11" x14ac:dyDescent="0.25">
      <c r="A52">
        <v>349961.25</v>
      </c>
      <c r="B52">
        <v>464.76168799999999</v>
      </c>
      <c r="C52">
        <v>1871.4094239999999</v>
      </c>
      <c r="D52">
        <v>1610.4979249999999</v>
      </c>
      <c r="F52">
        <v>5.0999999999999996</v>
      </c>
      <c r="G52">
        <v>349961.25</v>
      </c>
      <c r="H52" s="2">
        <f t="shared" ref="H52:H115" si="3">G52-G51</f>
        <v>52.6875</v>
      </c>
      <c r="I52">
        <v>1871.4094239999999</v>
      </c>
      <c r="J52" s="2">
        <f t="shared" ref="J52:J115" si="4">(((I52/16)*PI())/30)*0.305</f>
        <v>3.7357455416262861</v>
      </c>
      <c r="K52" s="1">
        <f t="shared" ref="K52:K115" si="5">J52*0.1</f>
        <v>0.37357455416262864</v>
      </c>
    </row>
    <row r="53" spans="1:11" x14ac:dyDescent="0.25">
      <c r="A53">
        <v>349997.875</v>
      </c>
      <c r="B53">
        <v>427.53192100000001</v>
      </c>
      <c r="C53">
        <v>1774.4681399999999</v>
      </c>
      <c r="D53">
        <v>1610.6649170000001</v>
      </c>
      <c r="F53">
        <v>5.2</v>
      </c>
      <c r="G53">
        <v>349997.875</v>
      </c>
      <c r="H53" s="2">
        <f t="shared" si="3"/>
        <v>36.625</v>
      </c>
      <c r="I53">
        <v>1774.4681399999999</v>
      </c>
      <c r="J53" s="2">
        <f t="shared" si="4"/>
        <v>3.5422293794983521</v>
      </c>
      <c r="K53" s="1">
        <f t="shared" si="5"/>
        <v>0.35422293794983523</v>
      </c>
    </row>
    <row r="54" spans="1:11" x14ac:dyDescent="0.25">
      <c r="A54">
        <v>350045.8125</v>
      </c>
      <c r="B54">
        <v>507.78720099999998</v>
      </c>
      <c r="C54">
        <v>1644.6805420000001</v>
      </c>
      <c r="D54">
        <v>1610.883423</v>
      </c>
      <c r="F54">
        <v>5.3</v>
      </c>
      <c r="G54">
        <v>350045.8125</v>
      </c>
      <c r="H54" s="2">
        <f t="shared" si="3"/>
        <v>47.9375</v>
      </c>
      <c r="I54">
        <v>1644.6805420000001</v>
      </c>
      <c r="J54" s="2">
        <f t="shared" si="4"/>
        <v>3.2831447375333962</v>
      </c>
      <c r="K54" s="1">
        <f t="shared" si="5"/>
        <v>0.32831447375333966</v>
      </c>
    </row>
    <row r="55" spans="1:11" x14ac:dyDescent="0.25">
      <c r="A55">
        <v>350094.09375</v>
      </c>
      <c r="B55">
        <v>434.01495399999999</v>
      </c>
      <c r="C55">
        <v>1809.829712</v>
      </c>
      <c r="D55">
        <v>1611.102539</v>
      </c>
      <c r="F55">
        <v>5.4</v>
      </c>
      <c r="G55">
        <v>350094.09375</v>
      </c>
      <c r="H55" s="2">
        <f t="shared" si="3"/>
        <v>48.28125</v>
      </c>
      <c r="I55">
        <v>1809.829712</v>
      </c>
      <c r="J55" s="2">
        <f t="shared" si="4"/>
        <v>3.612818868495121</v>
      </c>
      <c r="K55" s="1">
        <f t="shared" si="5"/>
        <v>0.36128188684951212</v>
      </c>
    </row>
    <row r="56" spans="1:11" x14ac:dyDescent="0.25">
      <c r="A56">
        <v>350140.65625</v>
      </c>
      <c r="B56">
        <v>463.30215500000003</v>
      </c>
      <c r="C56">
        <v>1774.55603</v>
      </c>
      <c r="D56">
        <v>1611.3138429999999</v>
      </c>
      <c r="F56">
        <v>5.5</v>
      </c>
      <c r="G56">
        <v>350140.65625</v>
      </c>
      <c r="H56" s="2">
        <f t="shared" si="3"/>
        <v>46.5625</v>
      </c>
      <c r="I56">
        <v>1774.55603</v>
      </c>
      <c r="J56" s="2">
        <f t="shared" si="4"/>
        <v>3.5424048273033288</v>
      </c>
      <c r="K56" s="1">
        <f t="shared" si="5"/>
        <v>0.35424048273033293</v>
      </c>
    </row>
    <row r="57" spans="1:11" x14ac:dyDescent="0.25">
      <c r="A57">
        <v>350190.59375</v>
      </c>
      <c r="B57">
        <v>541.11749299999997</v>
      </c>
      <c r="C57">
        <v>1709.5117190000001</v>
      </c>
      <c r="D57">
        <v>1611.54126</v>
      </c>
      <c r="F57">
        <v>5.6</v>
      </c>
      <c r="G57">
        <v>350190.59375</v>
      </c>
      <c r="H57" s="2">
        <f t="shared" si="3"/>
        <v>49.9375</v>
      </c>
      <c r="I57">
        <v>1709.5117190000001</v>
      </c>
      <c r="J57" s="2">
        <f t="shared" si="4"/>
        <v>3.4125620512062458</v>
      </c>
      <c r="K57" s="1">
        <f t="shared" si="5"/>
        <v>0.3412562051206246</v>
      </c>
    </row>
    <row r="58" spans="1:11" x14ac:dyDescent="0.25">
      <c r="A58">
        <v>350220.96875</v>
      </c>
      <c r="B58">
        <v>27.424413999999999</v>
      </c>
      <c r="C58">
        <v>1848.051025</v>
      </c>
      <c r="D58">
        <v>1611.6795649999999</v>
      </c>
      <c r="F58">
        <v>5.7</v>
      </c>
      <c r="G58">
        <v>350220.96875</v>
      </c>
      <c r="H58" s="2">
        <f t="shared" si="3"/>
        <v>30.375</v>
      </c>
      <c r="I58">
        <v>1848.051025</v>
      </c>
      <c r="J58" s="2">
        <f t="shared" si="4"/>
        <v>3.689117030620253</v>
      </c>
      <c r="K58" s="1">
        <f t="shared" si="5"/>
        <v>0.36891170306202531</v>
      </c>
    </row>
    <row r="59" spans="1:11" x14ac:dyDescent="0.25">
      <c r="A59">
        <v>350268.1875</v>
      </c>
      <c r="B59">
        <v>536.18866000000003</v>
      </c>
      <c r="C59">
        <v>1628.338745</v>
      </c>
      <c r="D59">
        <v>1611.8942870000001</v>
      </c>
      <c r="F59">
        <v>5.8</v>
      </c>
      <c r="G59">
        <v>350268.1875</v>
      </c>
      <c r="H59" s="2">
        <f t="shared" si="3"/>
        <v>47.21875</v>
      </c>
      <c r="I59">
        <v>1628.338745</v>
      </c>
      <c r="J59" s="2">
        <f t="shared" si="4"/>
        <v>3.2505229101010946</v>
      </c>
      <c r="K59" s="1">
        <f t="shared" si="5"/>
        <v>0.32505229101010946</v>
      </c>
    </row>
    <row r="60" spans="1:11" x14ac:dyDescent="0.25">
      <c r="A60">
        <v>350334</v>
      </c>
      <c r="B60">
        <v>771.79754600000001</v>
      </c>
      <c r="C60">
        <v>1716.9998780000001</v>
      </c>
      <c r="D60">
        <v>1612.195557</v>
      </c>
      <c r="F60">
        <v>5.9</v>
      </c>
      <c r="G60">
        <v>350334</v>
      </c>
      <c r="H60" s="2">
        <f t="shared" si="3"/>
        <v>65.8125</v>
      </c>
      <c r="I60">
        <v>1716.9998780000001</v>
      </c>
      <c r="J60" s="2">
        <f t="shared" si="4"/>
        <v>3.4275100664510587</v>
      </c>
      <c r="K60" s="1">
        <f t="shared" si="5"/>
        <v>0.34275100664510588</v>
      </c>
    </row>
    <row r="61" spans="1:11" x14ac:dyDescent="0.25">
      <c r="A61">
        <v>350393.28125</v>
      </c>
      <c r="B61">
        <v>595.02514599999995</v>
      </c>
      <c r="C61">
        <v>1775.8668210000001</v>
      </c>
      <c r="D61">
        <v>1612.4663089999999</v>
      </c>
      <c r="F61">
        <v>6</v>
      </c>
      <c r="G61">
        <v>350393.28125</v>
      </c>
      <c r="H61" s="2">
        <f t="shared" si="3"/>
        <v>59.28125</v>
      </c>
      <c r="I61">
        <v>1775.8668210000001</v>
      </c>
      <c r="J61" s="2">
        <f t="shared" si="4"/>
        <v>3.5450214549484906</v>
      </c>
      <c r="K61" s="1">
        <f t="shared" si="5"/>
        <v>0.3545021454948491</v>
      </c>
    </row>
    <row r="62" spans="1:11" x14ac:dyDescent="0.25">
      <c r="A62">
        <v>350442</v>
      </c>
      <c r="B62">
        <v>616.12939500000005</v>
      </c>
      <c r="C62">
        <v>1716.4444579999999</v>
      </c>
      <c r="D62">
        <v>1612.6892089999999</v>
      </c>
      <c r="F62">
        <v>6.1</v>
      </c>
      <c r="G62">
        <v>350442</v>
      </c>
      <c r="H62" s="2">
        <f t="shared" si="3"/>
        <v>48.71875</v>
      </c>
      <c r="I62">
        <v>1716.4444579999999</v>
      </c>
      <c r="J62" s="2">
        <f t="shared" si="4"/>
        <v>3.4264013257542763</v>
      </c>
      <c r="K62" s="1">
        <f t="shared" si="5"/>
        <v>0.34264013257542764</v>
      </c>
    </row>
    <row r="63" spans="1:11" x14ac:dyDescent="0.25">
      <c r="A63">
        <v>350487.8125</v>
      </c>
      <c r="B63">
        <v>473.01675399999999</v>
      </c>
      <c r="C63">
        <v>1747.194092</v>
      </c>
      <c r="D63">
        <v>1612.8975829999999</v>
      </c>
      <c r="F63">
        <v>6.2</v>
      </c>
      <c r="G63">
        <v>350487.8125</v>
      </c>
      <c r="H63" s="2">
        <f t="shared" si="3"/>
        <v>45.8125</v>
      </c>
      <c r="I63">
        <v>1747.194092</v>
      </c>
      <c r="J63" s="2">
        <f t="shared" si="4"/>
        <v>3.487784370345667</v>
      </c>
      <c r="K63" s="1">
        <f t="shared" si="5"/>
        <v>0.34877843703456674</v>
      </c>
    </row>
    <row r="64" spans="1:11" x14ac:dyDescent="0.25">
      <c r="A64">
        <v>350531.15625</v>
      </c>
      <c r="B64">
        <v>414.574524</v>
      </c>
      <c r="C64">
        <v>1634.4929199999999</v>
      </c>
      <c r="D64">
        <v>1613.0952150000001</v>
      </c>
      <c r="F64">
        <v>6.3</v>
      </c>
      <c r="G64">
        <v>350531.15625</v>
      </c>
      <c r="H64" s="2">
        <f t="shared" si="3"/>
        <v>43.34375</v>
      </c>
      <c r="I64">
        <v>1634.4929199999999</v>
      </c>
      <c r="J64" s="2">
        <f t="shared" si="4"/>
        <v>3.2628079993625865</v>
      </c>
      <c r="K64" s="1">
        <f t="shared" si="5"/>
        <v>0.32628079993625869</v>
      </c>
    </row>
    <row r="65" spans="1:11" x14ac:dyDescent="0.25">
      <c r="A65">
        <v>350600.625</v>
      </c>
      <c r="B65">
        <v>710.38830600000006</v>
      </c>
      <c r="C65">
        <v>1609.5692140000001</v>
      </c>
      <c r="D65">
        <v>1613.4123540000001</v>
      </c>
      <c r="F65">
        <v>6.3999999999999897</v>
      </c>
      <c r="G65">
        <v>350600.625</v>
      </c>
      <c r="H65" s="2">
        <f t="shared" si="3"/>
        <v>69.46875</v>
      </c>
      <c r="I65">
        <v>1609.5692140000001</v>
      </c>
      <c r="J65" s="2">
        <f t="shared" si="4"/>
        <v>3.213054790697381</v>
      </c>
      <c r="K65" s="1">
        <f t="shared" si="5"/>
        <v>0.32130547906973811</v>
      </c>
    </row>
    <row r="66" spans="1:11" x14ac:dyDescent="0.25">
      <c r="A66">
        <v>350667.03125</v>
      </c>
      <c r="B66">
        <v>605.15869099999998</v>
      </c>
      <c r="C66">
        <v>1723.630737</v>
      </c>
      <c r="D66">
        <v>1613.716187</v>
      </c>
      <c r="F66">
        <v>6.4999999999999902</v>
      </c>
      <c r="G66">
        <v>350667.03125</v>
      </c>
      <c r="H66" s="2">
        <f t="shared" si="3"/>
        <v>66.40625</v>
      </c>
      <c r="I66">
        <v>1723.630737</v>
      </c>
      <c r="J66" s="2">
        <f t="shared" si="4"/>
        <v>3.440746722005275</v>
      </c>
      <c r="K66" s="1">
        <f t="shared" si="5"/>
        <v>0.34407467220052751</v>
      </c>
    </row>
    <row r="67" spans="1:11" x14ac:dyDescent="0.25">
      <c r="A67">
        <v>350725.09375</v>
      </c>
      <c r="B67">
        <v>625.37493900000004</v>
      </c>
      <c r="C67">
        <v>1688.653564</v>
      </c>
      <c r="D67">
        <v>1613.9798579999999</v>
      </c>
      <c r="F67">
        <v>6.5999999999999899</v>
      </c>
      <c r="G67">
        <v>350725.09375</v>
      </c>
      <c r="H67" s="2">
        <f t="shared" si="3"/>
        <v>58.0625</v>
      </c>
      <c r="I67">
        <v>1688.653564</v>
      </c>
      <c r="J67" s="2">
        <f t="shared" si="4"/>
        <v>3.3709245781078949</v>
      </c>
      <c r="K67" s="1">
        <f t="shared" si="5"/>
        <v>0.3370924578107895</v>
      </c>
    </row>
    <row r="68" spans="1:11" x14ac:dyDescent="0.25">
      <c r="A68">
        <v>350779.375</v>
      </c>
      <c r="B68">
        <v>511.25765999999999</v>
      </c>
      <c r="C68">
        <v>1692.5074460000001</v>
      </c>
      <c r="D68">
        <v>1614.228394</v>
      </c>
      <c r="F68">
        <v>6.6999999999999904</v>
      </c>
      <c r="G68">
        <v>350779.375</v>
      </c>
      <c r="H68" s="2">
        <f t="shared" si="3"/>
        <v>54.28125</v>
      </c>
      <c r="I68">
        <v>1692.5074460000001</v>
      </c>
      <c r="J68" s="2">
        <f t="shared" si="4"/>
        <v>3.3786177757133027</v>
      </c>
      <c r="K68" s="1">
        <f t="shared" si="5"/>
        <v>0.33786177757133029</v>
      </c>
    </row>
    <row r="69" spans="1:11" x14ac:dyDescent="0.25">
      <c r="A69">
        <v>350839.21875</v>
      </c>
      <c r="B69">
        <v>509.62991299999999</v>
      </c>
      <c r="C69">
        <v>1629.9782709999999</v>
      </c>
      <c r="D69">
        <v>1614.5010990000001</v>
      </c>
      <c r="F69">
        <v>6.7999999999999901</v>
      </c>
      <c r="G69">
        <v>350839.21875</v>
      </c>
      <c r="H69" s="2">
        <f t="shared" si="3"/>
        <v>59.84375</v>
      </c>
      <c r="I69">
        <v>1629.9782709999999</v>
      </c>
      <c r="J69" s="2">
        <f t="shared" si="4"/>
        <v>3.253795765237085</v>
      </c>
      <c r="K69" s="1">
        <f t="shared" si="5"/>
        <v>0.32537957652370852</v>
      </c>
    </row>
    <row r="70" spans="1:11" x14ac:dyDescent="0.25">
      <c r="A70">
        <v>350905.96875</v>
      </c>
      <c r="B70">
        <v>763.66510000000005</v>
      </c>
      <c r="C70">
        <v>1742.1107179999999</v>
      </c>
      <c r="D70">
        <v>1614.8066409999999</v>
      </c>
      <c r="F70">
        <v>6.8999999999999897</v>
      </c>
      <c r="G70">
        <v>350905.96875</v>
      </c>
      <c r="H70" s="2">
        <f t="shared" si="3"/>
        <v>66.75</v>
      </c>
      <c r="I70">
        <v>1742.1107179999999</v>
      </c>
      <c r="J70" s="2">
        <f t="shared" si="4"/>
        <v>3.4776368358118668</v>
      </c>
      <c r="K70" s="1">
        <f t="shared" si="5"/>
        <v>0.3477636835811867</v>
      </c>
    </row>
    <row r="71" spans="1:11" x14ac:dyDescent="0.25">
      <c r="A71">
        <v>350955.65625</v>
      </c>
      <c r="B71">
        <v>489.364777</v>
      </c>
      <c r="C71">
        <v>1759.8515629999999</v>
      </c>
      <c r="D71">
        <v>1615.0325929999999</v>
      </c>
      <c r="F71">
        <v>6.9999999999999902</v>
      </c>
      <c r="G71">
        <v>350955.65625</v>
      </c>
      <c r="H71" s="2">
        <f t="shared" si="3"/>
        <v>49.6875</v>
      </c>
      <c r="I71">
        <v>1759.8515629999999</v>
      </c>
      <c r="J71" s="2">
        <f t="shared" si="4"/>
        <v>3.5130514713071683</v>
      </c>
      <c r="K71" s="1">
        <f t="shared" si="5"/>
        <v>0.35130514713071687</v>
      </c>
    </row>
    <row r="72" spans="1:11" x14ac:dyDescent="0.25">
      <c r="A72">
        <v>350995</v>
      </c>
      <c r="B72">
        <v>338.92520100000002</v>
      </c>
      <c r="C72">
        <v>1766.6970209999999</v>
      </c>
      <c r="D72">
        <v>1615.211182</v>
      </c>
      <c r="F72">
        <v>7.0999999999999899</v>
      </c>
      <c r="G72">
        <v>350995</v>
      </c>
      <c r="H72" s="2">
        <f t="shared" si="3"/>
        <v>39.34375</v>
      </c>
      <c r="I72">
        <v>1766.6970209999999</v>
      </c>
      <c r="J72" s="2">
        <f t="shared" si="4"/>
        <v>3.5267165137484051</v>
      </c>
      <c r="K72" s="1">
        <f t="shared" si="5"/>
        <v>0.35267165137484052</v>
      </c>
    </row>
    <row r="73" spans="1:11" x14ac:dyDescent="0.25">
      <c r="A73">
        <v>351051.375</v>
      </c>
      <c r="B73">
        <v>567.43688999999995</v>
      </c>
      <c r="C73">
        <v>1643.502808</v>
      </c>
      <c r="D73">
        <v>1615.46875</v>
      </c>
      <c r="F73">
        <v>7.1999999999999904</v>
      </c>
      <c r="G73">
        <v>351051.375</v>
      </c>
      <c r="H73" s="2">
        <f t="shared" si="3"/>
        <v>56.375</v>
      </c>
      <c r="I73">
        <v>1643.502808</v>
      </c>
      <c r="J73" s="2">
        <f t="shared" si="4"/>
        <v>3.2807937209769458</v>
      </c>
      <c r="K73" s="1">
        <f t="shared" si="5"/>
        <v>0.32807937209769461</v>
      </c>
    </row>
    <row r="74" spans="1:11" x14ac:dyDescent="0.25">
      <c r="A74">
        <v>351099.28125</v>
      </c>
      <c r="B74">
        <v>374.78381300000001</v>
      </c>
      <c r="C74">
        <v>1665.233643</v>
      </c>
      <c r="D74">
        <v>1615.686768</v>
      </c>
      <c r="F74">
        <v>7.2999999999999901</v>
      </c>
      <c r="G74">
        <v>351099.28125</v>
      </c>
      <c r="H74" s="2">
        <f t="shared" si="3"/>
        <v>47.90625</v>
      </c>
      <c r="I74">
        <v>1665.233643</v>
      </c>
      <c r="J74" s="2">
        <f t="shared" si="4"/>
        <v>3.3241732556345984</v>
      </c>
      <c r="K74" s="1">
        <f t="shared" si="5"/>
        <v>0.33241732556345988</v>
      </c>
    </row>
    <row r="75" spans="1:11" x14ac:dyDescent="0.25">
      <c r="A75">
        <v>351156.25</v>
      </c>
      <c r="B75">
        <v>563.26245100000006</v>
      </c>
      <c r="C75">
        <v>1657.6864009999999</v>
      </c>
      <c r="D75">
        <v>1615.946533</v>
      </c>
      <c r="F75">
        <v>7.3999999999999897</v>
      </c>
      <c r="G75">
        <v>351156.25</v>
      </c>
      <c r="H75" s="2">
        <f t="shared" si="3"/>
        <v>56.96875</v>
      </c>
      <c r="I75">
        <v>1657.6864009999999</v>
      </c>
      <c r="J75" s="2">
        <f t="shared" si="4"/>
        <v>3.3091072977039118</v>
      </c>
      <c r="K75" s="1">
        <f t="shared" si="5"/>
        <v>0.33091072977039121</v>
      </c>
    </row>
    <row r="76" spans="1:11" x14ac:dyDescent="0.25">
      <c r="A76">
        <v>351211</v>
      </c>
      <c r="B76">
        <v>494.15087899999997</v>
      </c>
      <c r="C76">
        <v>1620.227173</v>
      </c>
      <c r="D76">
        <v>1616.1956789999999</v>
      </c>
      <c r="F76">
        <v>7.4999999999999902</v>
      </c>
      <c r="G76">
        <v>351211</v>
      </c>
      <c r="H76" s="2">
        <f t="shared" si="3"/>
        <v>54.75</v>
      </c>
      <c r="I76">
        <v>1620.227173</v>
      </c>
      <c r="J76" s="2">
        <f t="shared" si="4"/>
        <v>3.2343304251504676</v>
      </c>
      <c r="K76" s="1">
        <f t="shared" si="5"/>
        <v>0.32343304251504679</v>
      </c>
    </row>
    <row r="77" spans="1:11" x14ac:dyDescent="0.25">
      <c r="A77">
        <v>351272.5625</v>
      </c>
      <c r="B77">
        <v>582.01043700000002</v>
      </c>
      <c r="C77">
        <v>1697.5642089999999</v>
      </c>
      <c r="D77">
        <v>1616.4774170000001</v>
      </c>
      <c r="F77">
        <v>7.5999999999999899</v>
      </c>
      <c r="G77">
        <v>351272.5625</v>
      </c>
      <c r="H77" s="2">
        <f t="shared" si="3"/>
        <v>61.5625</v>
      </c>
      <c r="I77">
        <v>1697.5642089999999</v>
      </c>
      <c r="J77" s="2">
        <f t="shared" si="4"/>
        <v>3.388712188827848</v>
      </c>
      <c r="K77" s="1">
        <f t="shared" si="5"/>
        <v>0.33887121888278482</v>
      </c>
    </row>
    <row r="78" spans="1:11" x14ac:dyDescent="0.25">
      <c r="A78">
        <v>351334.90625</v>
      </c>
      <c r="B78">
        <v>590.54644800000005</v>
      </c>
      <c r="C78">
        <v>1745.201538</v>
      </c>
      <c r="D78">
        <v>1616.762939</v>
      </c>
      <c r="F78">
        <v>7.6999999999999904</v>
      </c>
      <c r="G78">
        <v>351334.90625</v>
      </c>
      <c r="H78" s="2">
        <f t="shared" si="3"/>
        <v>62.34375</v>
      </c>
      <c r="I78">
        <v>1745.201538</v>
      </c>
      <c r="J78" s="2">
        <f t="shared" si="4"/>
        <v>3.4838067935383221</v>
      </c>
      <c r="K78" s="1">
        <f t="shared" si="5"/>
        <v>0.34838067935383221</v>
      </c>
    </row>
    <row r="79" spans="1:11" x14ac:dyDescent="0.25">
      <c r="A79">
        <v>351389.8125</v>
      </c>
      <c r="B79">
        <v>580.46490500000004</v>
      </c>
      <c r="C79">
        <v>1702.774658</v>
      </c>
      <c r="D79">
        <v>1617.0131839999999</v>
      </c>
      <c r="F79">
        <v>7.7999999999999901</v>
      </c>
      <c r="G79">
        <v>351389.8125</v>
      </c>
      <c r="H79" s="2">
        <f t="shared" si="3"/>
        <v>54.90625</v>
      </c>
      <c r="I79">
        <v>1702.774658</v>
      </c>
      <c r="J79" s="2">
        <f t="shared" si="4"/>
        <v>3.3991133930603339</v>
      </c>
      <c r="K79" s="1">
        <f t="shared" si="5"/>
        <v>0.3399113393060334</v>
      </c>
    </row>
    <row r="80" spans="1:11" x14ac:dyDescent="0.25">
      <c r="A80">
        <v>351448.125</v>
      </c>
      <c r="B80">
        <v>616.21813999999995</v>
      </c>
      <c r="C80">
        <v>1662.4670410000001</v>
      </c>
      <c r="D80">
        <v>1617.278687</v>
      </c>
      <c r="F80">
        <v>7.8999999999999897</v>
      </c>
      <c r="G80">
        <v>351448.125</v>
      </c>
      <c r="H80" s="2">
        <f t="shared" si="3"/>
        <v>58.3125</v>
      </c>
      <c r="I80">
        <v>1662.4670410000001</v>
      </c>
      <c r="J80" s="2">
        <f t="shared" si="4"/>
        <v>3.3186505084717335</v>
      </c>
      <c r="K80" s="1">
        <f t="shared" si="5"/>
        <v>0.33186505084717338</v>
      </c>
    </row>
    <row r="81" spans="1:11" x14ac:dyDescent="0.25">
      <c r="A81">
        <v>351508.1875</v>
      </c>
      <c r="B81">
        <v>612.88415499999996</v>
      </c>
      <c r="C81">
        <v>1575.194092</v>
      </c>
      <c r="D81">
        <v>1617.5529790000001</v>
      </c>
      <c r="F81">
        <v>7.9999999999999902</v>
      </c>
      <c r="G81">
        <v>351508.1875</v>
      </c>
      <c r="H81" s="2">
        <f t="shared" si="3"/>
        <v>60.0625</v>
      </c>
      <c r="I81">
        <v>1575.194092</v>
      </c>
      <c r="J81" s="2">
        <f t="shared" si="4"/>
        <v>3.1444344732470824</v>
      </c>
      <c r="K81" s="1">
        <f t="shared" si="5"/>
        <v>0.31444344732470825</v>
      </c>
    </row>
    <row r="82" spans="1:11" x14ac:dyDescent="0.25">
      <c r="A82">
        <v>351551.34375</v>
      </c>
      <c r="B82">
        <v>97.792038000000005</v>
      </c>
      <c r="C82">
        <v>1595.3342290000001</v>
      </c>
      <c r="D82">
        <v>1617.7517089999999</v>
      </c>
      <c r="F82">
        <v>8.0999999999999908</v>
      </c>
      <c r="G82">
        <v>351551.34375</v>
      </c>
      <c r="H82" s="2">
        <f t="shared" si="3"/>
        <v>43.15625</v>
      </c>
      <c r="I82">
        <v>1595.3342290000001</v>
      </c>
      <c r="J82" s="2">
        <f t="shared" si="4"/>
        <v>3.1846386242151139</v>
      </c>
      <c r="K82" s="1">
        <f t="shared" si="5"/>
        <v>0.31846386242151142</v>
      </c>
    </row>
    <row r="83" spans="1:11" x14ac:dyDescent="0.25">
      <c r="A83">
        <v>351612.875</v>
      </c>
      <c r="B83">
        <v>592.64373799999998</v>
      </c>
      <c r="C83">
        <v>1626.9930420000001</v>
      </c>
      <c r="D83">
        <v>1618.032837</v>
      </c>
      <c r="F83">
        <v>8.1999999999999904</v>
      </c>
      <c r="G83">
        <v>351612.875</v>
      </c>
      <c r="H83" s="2">
        <f t="shared" si="3"/>
        <v>61.53125</v>
      </c>
      <c r="I83">
        <v>1626.9930420000001</v>
      </c>
      <c r="J83" s="2">
        <f t="shared" si="4"/>
        <v>3.247836590411703</v>
      </c>
      <c r="K83" s="1">
        <f t="shared" si="5"/>
        <v>0.32478365904117035</v>
      </c>
    </row>
    <row r="84" spans="1:11" x14ac:dyDescent="0.25">
      <c r="A84">
        <v>351689.625</v>
      </c>
      <c r="B84">
        <v>808.55011000000002</v>
      </c>
      <c r="C84">
        <v>1627.5920410000001</v>
      </c>
      <c r="D84">
        <v>1618.3845209999999</v>
      </c>
      <c r="F84">
        <v>8.2999999999999901</v>
      </c>
      <c r="G84">
        <v>351689.625</v>
      </c>
      <c r="H84" s="2">
        <f t="shared" si="3"/>
        <v>76.75</v>
      </c>
      <c r="I84">
        <v>1627.5920410000001</v>
      </c>
      <c r="J84" s="2">
        <f t="shared" si="4"/>
        <v>3.2490323243943324</v>
      </c>
      <c r="K84" s="1">
        <f t="shared" si="5"/>
        <v>0.32490323243943325</v>
      </c>
    </row>
    <row r="85" spans="1:11" x14ac:dyDescent="0.25">
      <c r="A85">
        <v>351749.375</v>
      </c>
      <c r="B85">
        <v>578.82250999999997</v>
      </c>
      <c r="C85">
        <v>1821.020996</v>
      </c>
      <c r="D85">
        <v>1618.656616</v>
      </c>
      <c r="F85">
        <v>8.3999999999999897</v>
      </c>
      <c r="G85">
        <v>351749.375</v>
      </c>
      <c r="H85" s="2">
        <f t="shared" si="3"/>
        <v>59.75</v>
      </c>
      <c r="I85">
        <v>1821.020996</v>
      </c>
      <c r="J85" s="2">
        <f t="shared" si="4"/>
        <v>3.6351591371567546</v>
      </c>
      <c r="K85" s="1">
        <f t="shared" si="5"/>
        <v>0.36351591371567549</v>
      </c>
    </row>
    <row r="86" spans="1:11" x14ac:dyDescent="0.25">
      <c r="A86">
        <v>351789.8125</v>
      </c>
      <c r="B86">
        <v>428.52636699999999</v>
      </c>
      <c r="C86">
        <v>1694.075439</v>
      </c>
      <c r="D86">
        <v>1618.840698</v>
      </c>
      <c r="F86">
        <v>8.4999999999999893</v>
      </c>
      <c r="G86">
        <v>351789.8125</v>
      </c>
      <c r="H86" s="2">
        <f t="shared" si="3"/>
        <v>40.4375</v>
      </c>
      <c r="I86">
        <v>1694.075439</v>
      </c>
      <c r="J86" s="2">
        <f t="shared" si="4"/>
        <v>3.381747835220287</v>
      </c>
      <c r="K86" s="1">
        <f t="shared" si="5"/>
        <v>0.33817478352202873</v>
      </c>
    </row>
    <row r="87" spans="1:11" x14ac:dyDescent="0.25">
      <c r="A87">
        <v>351846.34375</v>
      </c>
      <c r="B87">
        <v>619.65698199999997</v>
      </c>
      <c r="C87">
        <v>1731.549927</v>
      </c>
      <c r="D87">
        <v>1619.0986330000001</v>
      </c>
      <c r="F87">
        <v>8.5999999999999908</v>
      </c>
      <c r="G87">
        <v>351846.34375</v>
      </c>
      <c r="H87" s="2">
        <f t="shared" si="3"/>
        <v>56.53125</v>
      </c>
      <c r="I87">
        <v>1731.549927</v>
      </c>
      <c r="J87" s="2">
        <f t="shared" si="4"/>
        <v>3.4565551700959962</v>
      </c>
      <c r="K87" s="1">
        <f t="shared" si="5"/>
        <v>0.34565551700959962</v>
      </c>
    </row>
    <row r="88" spans="1:11" x14ac:dyDescent="0.25">
      <c r="A88">
        <v>351895.375</v>
      </c>
      <c r="B88">
        <v>449.98144500000001</v>
      </c>
      <c r="C88">
        <v>1802.6457519999999</v>
      </c>
      <c r="D88">
        <v>1619.321899</v>
      </c>
      <c r="F88">
        <v>8.6999999999999904</v>
      </c>
      <c r="G88">
        <v>351895.375</v>
      </c>
      <c r="H88" s="2">
        <f t="shared" si="3"/>
        <v>49.03125</v>
      </c>
      <c r="I88">
        <v>1802.6457519999999</v>
      </c>
      <c r="J88" s="2">
        <f t="shared" si="4"/>
        <v>3.5984781014790714</v>
      </c>
      <c r="K88" s="1">
        <f t="shared" si="5"/>
        <v>0.35984781014790718</v>
      </c>
    </row>
    <row r="89" spans="1:11" x14ac:dyDescent="0.25">
      <c r="A89">
        <v>351940.8125</v>
      </c>
      <c r="B89">
        <v>495.57574499999998</v>
      </c>
      <c r="C89">
        <v>1706.3240969999999</v>
      </c>
      <c r="D89">
        <v>1619.527832</v>
      </c>
      <c r="F89">
        <v>8.7999999999999901</v>
      </c>
      <c r="G89">
        <v>351940.8125</v>
      </c>
      <c r="H89" s="2">
        <f t="shared" si="3"/>
        <v>45.4375</v>
      </c>
      <c r="I89">
        <v>1706.3240969999999</v>
      </c>
      <c r="J89" s="2">
        <f t="shared" si="4"/>
        <v>3.4061988553592153</v>
      </c>
      <c r="K89" s="1">
        <f t="shared" si="5"/>
        <v>0.34061988553592154</v>
      </c>
    </row>
    <row r="90" spans="1:11" x14ac:dyDescent="0.25">
      <c r="A90">
        <v>351993.8125</v>
      </c>
      <c r="B90">
        <v>477.79953</v>
      </c>
      <c r="C90">
        <v>1752.424438</v>
      </c>
      <c r="D90">
        <v>1619.7687989999999</v>
      </c>
      <c r="F90">
        <v>8.8999999999999897</v>
      </c>
      <c r="G90">
        <v>351993.8125</v>
      </c>
      <c r="H90" s="2">
        <f t="shared" si="3"/>
        <v>53</v>
      </c>
      <c r="I90">
        <v>1752.424438</v>
      </c>
      <c r="J90" s="2">
        <f t="shared" si="4"/>
        <v>3.4982252933740972</v>
      </c>
      <c r="K90" s="1">
        <f t="shared" si="5"/>
        <v>0.34982252933740976</v>
      </c>
    </row>
    <row r="91" spans="1:11" x14ac:dyDescent="0.25">
      <c r="A91">
        <v>352040.25</v>
      </c>
      <c r="B91">
        <v>454.972443</v>
      </c>
      <c r="C91">
        <v>1801.7489009999999</v>
      </c>
      <c r="D91">
        <v>1619.9796140000001</v>
      </c>
      <c r="F91">
        <v>8.9999999999999893</v>
      </c>
      <c r="G91">
        <v>352040.25</v>
      </c>
      <c r="H91" s="2">
        <f t="shared" si="3"/>
        <v>46.4375</v>
      </c>
      <c r="I91">
        <v>1801.7489009999999</v>
      </c>
      <c r="J91" s="2">
        <f t="shared" si="4"/>
        <v>3.5966877892781262</v>
      </c>
      <c r="K91" s="1">
        <f t="shared" si="5"/>
        <v>0.35966877892781263</v>
      </c>
    </row>
    <row r="92" spans="1:11" x14ac:dyDescent="0.25">
      <c r="A92">
        <v>352093.40625</v>
      </c>
      <c r="B92">
        <v>611.47412099999997</v>
      </c>
      <c r="C92">
        <v>1694.5676269999999</v>
      </c>
      <c r="D92">
        <v>1620.221558</v>
      </c>
      <c r="F92">
        <v>9.0999999999999908</v>
      </c>
      <c r="G92">
        <v>352093.40625</v>
      </c>
      <c r="H92" s="2">
        <f t="shared" si="3"/>
        <v>53.15625</v>
      </c>
      <c r="I92">
        <v>1694.5676269999999</v>
      </c>
      <c r="J92" s="2">
        <f t="shared" si="4"/>
        <v>3.3827303509130373</v>
      </c>
      <c r="K92" s="1">
        <f t="shared" si="5"/>
        <v>0.33827303509130374</v>
      </c>
    </row>
    <row r="93" spans="1:11" x14ac:dyDescent="0.25">
      <c r="A93">
        <v>352146.625</v>
      </c>
      <c r="B93">
        <v>510.48559599999999</v>
      </c>
      <c r="C93">
        <v>1741.446655</v>
      </c>
      <c r="D93">
        <v>1620.464111</v>
      </c>
      <c r="F93">
        <v>9.1999999999999797</v>
      </c>
      <c r="G93">
        <v>352146.625</v>
      </c>
      <c r="H93" s="2">
        <f t="shared" si="3"/>
        <v>53.21875</v>
      </c>
      <c r="I93">
        <v>1741.446655</v>
      </c>
      <c r="J93" s="2">
        <f t="shared" si="4"/>
        <v>3.4763112197495585</v>
      </c>
      <c r="K93" s="1">
        <f t="shared" si="5"/>
        <v>0.34763112197495588</v>
      </c>
    </row>
    <row r="94" spans="1:11" x14ac:dyDescent="0.25">
      <c r="A94">
        <v>352179.34375</v>
      </c>
      <c r="B94">
        <v>286.39065599999998</v>
      </c>
      <c r="C94">
        <v>1856.901245</v>
      </c>
      <c r="D94">
        <v>1620.612183</v>
      </c>
      <c r="F94">
        <v>9.2999999999999794</v>
      </c>
      <c r="G94">
        <v>352179.34375</v>
      </c>
      <c r="H94" s="2">
        <f t="shared" si="3"/>
        <v>32.71875</v>
      </c>
      <c r="I94">
        <v>1856.901245</v>
      </c>
      <c r="J94" s="2">
        <f t="shared" si="4"/>
        <v>3.7067840197266477</v>
      </c>
      <c r="K94" s="1">
        <f t="shared" si="5"/>
        <v>0.37067840197266477</v>
      </c>
    </row>
    <row r="95" spans="1:11" x14ac:dyDescent="0.25">
      <c r="A95">
        <v>352224.84375</v>
      </c>
      <c r="B95">
        <v>479.70242300000001</v>
      </c>
      <c r="C95">
        <v>1775.7410890000001</v>
      </c>
      <c r="D95">
        <v>1620.8194579999999</v>
      </c>
      <c r="F95">
        <v>9.3999999999999808</v>
      </c>
      <c r="G95">
        <v>352224.84375</v>
      </c>
      <c r="H95" s="2">
        <f t="shared" si="3"/>
        <v>45.5</v>
      </c>
      <c r="I95">
        <v>1775.7410890000001</v>
      </c>
      <c r="J95" s="2">
        <f t="shared" si="4"/>
        <v>3.5447704661737118</v>
      </c>
      <c r="K95" s="1">
        <f t="shared" si="5"/>
        <v>0.35447704661737123</v>
      </c>
    </row>
    <row r="96" spans="1:11" x14ac:dyDescent="0.25">
      <c r="A96">
        <v>352277.1875</v>
      </c>
      <c r="B96">
        <v>599.13195800000005</v>
      </c>
      <c r="C96">
        <v>1771.6770019999999</v>
      </c>
      <c r="D96">
        <v>1621.0581050000001</v>
      </c>
      <c r="F96">
        <v>9.4999999999999805</v>
      </c>
      <c r="G96">
        <v>352277.1875</v>
      </c>
      <c r="H96" s="2">
        <f t="shared" si="3"/>
        <v>52.34375</v>
      </c>
      <c r="I96">
        <v>1771.6770019999999</v>
      </c>
      <c r="J96" s="2">
        <f t="shared" si="4"/>
        <v>3.5366576530734219</v>
      </c>
      <c r="K96" s="1">
        <f t="shared" si="5"/>
        <v>0.35366576530734223</v>
      </c>
    </row>
    <row r="97" spans="1:11" x14ac:dyDescent="0.25">
      <c r="A97">
        <v>352312.0625</v>
      </c>
      <c r="B97">
        <v>289.07461499999999</v>
      </c>
      <c r="C97">
        <v>1764.6480710000001</v>
      </c>
      <c r="D97">
        <v>1621.2174070000001</v>
      </c>
      <c r="F97">
        <v>9.5999999999999801</v>
      </c>
      <c r="G97">
        <v>352312.0625</v>
      </c>
      <c r="H97" s="2">
        <f t="shared" si="3"/>
        <v>34.875</v>
      </c>
      <c r="I97">
        <v>1764.6480710000001</v>
      </c>
      <c r="J97" s="2">
        <f t="shared" si="4"/>
        <v>3.5226263580992181</v>
      </c>
      <c r="K97" s="1">
        <f t="shared" si="5"/>
        <v>0.35226263580992184</v>
      </c>
    </row>
    <row r="98" spans="1:11" x14ac:dyDescent="0.25">
      <c r="A98">
        <v>352350.03125</v>
      </c>
      <c r="B98">
        <v>337.93572999999998</v>
      </c>
      <c r="C98">
        <v>1800.5638429999999</v>
      </c>
      <c r="D98">
        <v>1621.3892820000001</v>
      </c>
      <c r="F98">
        <v>9.6999999999999797</v>
      </c>
      <c r="G98">
        <v>352350.03125</v>
      </c>
      <c r="H98" s="2">
        <f t="shared" si="3"/>
        <v>37.96875</v>
      </c>
      <c r="I98">
        <v>1800.5638429999999</v>
      </c>
      <c r="J98" s="2">
        <f t="shared" si="4"/>
        <v>3.5943221524039637</v>
      </c>
      <c r="K98" s="1">
        <f t="shared" si="5"/>
        <v>0.35943221524039637</v>
      </c>
    </row>
    <row r="99" spans="1:11" x14ac:dyDescent="0.25">
      <c r="A99">
        <v>352400.375</v>
      </c>
      <c r="B99">
        <v>485.52722199999999</v>
      </c>
      <c r="C99">
        <v>1739.3752440000001</v>
      </c>
      <c r="D99">
        <v>1621.618408</v>
      </c>
      <c r="F99">
        <v>9.7999999999999794</v>
      </c>
      <c r="G99">
        <v>352400.375</v>
      </c>
      <c r="H99" s="2">
        <f t="shared" si="3"/>
        <v>50.34375</v>
      </c>
      <c r="I99">
        <v>1739.3752440000001</v>
      </c>
      <c r="J99" s="2">
        <f t="shared" si="4"/>
        <v>3.4721762269954959</v>
      </c>
      <c r="K99" s="1">
        <f t="shared" si="5"/>
        <v>0.34721762269954959</v>
      </c>
    </row>
    <row r="100" spans="1:11" x14ac:dyDescent="0.25">
      <c r="A100">
        <v>352443.0625</v>
      </c>
      <c r="B100">
        <v>365.38388099999997</v>
      </c>
      <c r="C100">
        <v>1712.028442</v>
      </c>
      <c r="D100">
        <v>1621.812134</v>
      </c>
      <c r="F100">
        <v>9.8999999999999808</v>
      </c>
      <c r="G100">
        <v>352443.0625</v>
      </c>
      <c r="H100" s="2">
        <f t="shared" si="3"/>
        <v>42.6875</v>
      </c>
      <c r="I100">
        <v>1712.028442</v>
      </c>
      <c r="J100" s="2">
        <f t="shared" si="4"/>
        <v>3.4175859848287788</v>
      </c>
      <c r="K100" s="1">
        <f t="shared" si="5"/>
        <v>0.34175859848287793</v>
      </c>
    </row>
    <row r="101" spans="1:11" x14ac:dyDescent="0.25">
      <c r="A101">
        <v>352495.5</v>
      </c>
      <c r="B101">
        <v>458.27871699999997</v>
      </c>
      <c r="C101">
        <v>1758.8610839999999</v>
      </c>
      <c r="D101">
        <v>1622.0511469999999</v>
      </c>
      <c r="F101">
        <v>9.9999999999999805</v>
      </c>
      <c r="G101">
        <v>352495.5</v>
      </c>
      <c r="H101" s="2">
        <f t="shared" si="3"/>
        <v>52.4375</v>
      </c>
      <c r="I101">
        <v>1758.8610839999999</v>
      </c>
      <c r="J101" s="2">
        <f t="shared" si="4"/>
        <v>3.511074256988981</v>
      </c>
      <c r="K101" s="1">
        <f t="shared" si="5"/>
        <v>0.35110742569889813</v>
      </c>
    </row>
    <row r="102" spans="1:11" x14ac:dyDescent="0.25">
      <c r="A102">
        <v>352541.65625</v>
      </c>
      <c r="B102">
        <v>416.97280899999998</v>
      </c>
      <c r="C102">
        <v>1690.483154</v>
      </c>
      <c r="D102">
        <v>1622.2608640000001</v>
      </c>
      <c r="F102">
        <v>10.1</v>
      </c>
      <c r="G102">
        <v>352541.65625</v>
      </c>
      <c r="H102" s="2">
        <f t="shared" si="3"/>
        <v>46.15625</v>
      </c>
      <c r="I102">
        <v>1690.483154</v>
      </c>
      <c r="J102" s="2">
        <f t="shared" si="4"/>
        <v>3.3745768428650611</v>
      </c>
      <c r="K102" s="1">
        <f t="shared" si="5"/>
        <v>0.33745768428650613</v>
      </c>
    </row>
    <row r="103" spans="1:11" x14ac:dyDescent="0.25">
      <c r="A103">
        <v>352601.875</v>
      </c>
      <c r="B103">
        <v>570.15917999999999</v>
      </c>
      <c r="C103">
        <v>1731.150513</v>
      </c>
      <c r="D103">
        <v>1622.535889</v>
      </c>
      <c r="F103">
        <v>10.199999999999999</v>
      </c>
      <c r="G103">
        <v>352601.875</v>
      </c>
      <c r="H103" s="2">
        <f t="shared" si="3"/>
        <v>60.21875</v>
      </c>
      <c r="I103">
        <v>1731.150513</v>
      </c>
      <c r="J103" s="2">
        <f t="shared" si="4"/>
        <v>3.4557578517483245</v>
      </c>
      <c r="K103" s="1">
        <f t="shared" si="5"/>
        <v>0.34557578517483245</v>
      </c>
    </row>
    <row r="104" spans="1:11" x14ac:dyDescent="0.25">
      <c r="A104">
        <v>352664.46875</v>
      </c>
      <c r="B104">
        <v>765.972534</v>
      </c>
      <c r="C104">
        <v>1612.2871090000001</v>
      </c>
      <c r="D104">
        <v>1622.821899</v>
      </c>
      <c r="F104">
        <v>10.3</v>
      </c>
      <c r="G104">
        <v>352664.46875</v>
      </c>
      <c r="H104" s="2">
        <f t="shared" si="3"/>
        <v>62.59375</v>
      </c>
      <c r="I104">
        <v>1612.2871090000001</v>
      </c>
      <c r="J104" s="2">
        <f t="shared" si="4"/>
        <v>3.2184803079565363</v>
      </c>
      <c r="K104" s="1">
        <f t="shared" si="5"/>
        <v>0.32184803079565366</v>
      </c>
    </row>
    <row r="105" spans="1:11" x14ac:dyDescent="0.25">
      <c r="A105">
        <v>352744.53125</v>
      </c>
      <c r="B105">
        <v>834.35656700000004</v>
      </c>
      <c r="C105">
        <v>1611.9670410000001</v>
      </c>
      <c r="D105">
        <v>1623.1899410000001</v>
      </c>
      <c r="F105">
        <v>10.4</v>
      </c>
      <c r="G105">
        <v>352744.53125</v>
      </c>
      <c r="H105" s="2">
        <f t="shared" si="3"/>
        <v>80.0625</v>
      </c>
      <c r="I105">
        <v>1611.9670410000001</v>
      </c>
      <c r="J105" s="2">
        <f t="shared" si="4"/>
        <v>3.2178413817073239</v>
      </c>
      <c r="K105" s="1">
        <f t="shared" si="5"/>
        <v>0.32178413817073243</v>
      </c>
    </row>
    <row r="106" spans="1:11" x14ac:dyDescent="0.25">
      <c r="A106">
        <v>352821.625</v>
      </c>
      <c r="B106">
        <v>858.00659199999996</v>
      </c>
      <c r="C106">
        <v>1876.338013</v>
      </c>
      <c r="D106">
        <v>1623.5426030000001</v>
      </c>
      <c r="F106">
        <v>10.5</v>
      </c>
      <c r="G106">
        <v>352821.625</v>
      </c>
      <c r="H106" s="2">
        <f t="shared" si="3"/>
        <v>77.09375</v>
      </c>
      <c r="I106">
        <v>1876.338013</v>
      </c>
      <c r="J106" s="2">
        <f t="shared" si="4"/>
        <v>3.7455840911960023</v>
      </c>
      <c r="K106" s="1">
        <f t="shared" si="5"/>
        <v>0.37455840911960026</v>
      </c>
    </row>
    <row r="107" spans="1:11" x14ac:dyDescent="0.25">
      <c r="A107">
        <v>352876.71875</v>
      </c>
      <c r="B107">
        <v>841.64355499999999</v>
      </c>
      <c r="C107">
        <v>1580.1995850000001</v>
      </c>
      <c r="D107">
        <v>1623.794312</v>
      </c>
      <c r="F107">
        <v>10.6</v>
      </c>
      <c r="G107">
        <v>352876.71875</v>
      </c>
      <c r="H107" s="2">
        <f t="shared" si="3"/>
        <v>55.09375</v>
      </c>
      <c r="I107">
        <v>1580.1995850000001</v>
      </c>
      <c r="J107" s="2">
        <f t="shared" si="4"/>
        <v>3.1544265401452085</v>
      </c>
      <c r="K107" s="1">
        <f t="shared" si="5"/>
        <v>0.31544265401452087</v>
      </c>
    </row>
    <row r="108" spans="1:11" x14ac:dyDescent="0.25">
      <c r="A108">
        <v>352974.8125</v>
      </c>
      <c r="B108">
        <v>1004.415283</v>
      </c>
      <c r="C108">
        <v>1420.3460689999999</v>
      </c>
      <c r="D108">
        <v>1624.24585</v>
      </c>
      <c r="F108">
        <v>10.7</v>
      </c>
      <c r="G108">
        <v>352974.8125</v>
      </c>
      <c r="H108" s="2">
        <f t="shared" si="3"/>
        <v>98.09375</v>
      </c>
      <c r="I108">
        <v>1420.3460689999999</v>
      </c>
      <c r="J108" s="2">
        <f t="shared" si="4"/>
        <v>2.8353237013693549</v>
      </c>
      <c r="K108" s="1">
        <f t="shared" si="5"/>
        <v>0.2835323701369355</v>
      </c>
    </row>
    <row r="109" spans="1:11" x14ac:dyDescent="0.25">
      <c r="A109">
        <v>353070.21875</v>
      </c>
      <c r="B109">
        <v>757.53949</v>
      </c>
      <c r="C109">
        <v>1523.3237300000001</v>
      </c>
      <c r="D109">
        <v>1624.684814</v>
      </c>
      <c r="F109">
        <v>10.8</v>
      </c>
      <c r="G109">
        <v>353070.21875</v>
      </c>
      <c r="H109" s="2">
        <f t="shared" si="3"/>
        <v>95.40625</v>
      </c>
      <c r="I109">
        <v>1523.3237300000001</v>
      </c>
      <c r="J109" s="2">
        <f t="shared" si="4"/>
        <v>3.0408898019961157</v>
      </c>
      <c r="K109" s="1">
        <f t="shared" si="5"/>
        <v>0.30408898019961161</v>
      </c>
    </row>
    <row r="110" spans="1:11" x14ac:dyDescent="0.25">
      <c r="A110">
        <v>353140.15625</v>
      </c>
      <c r="B110">
        <v>431.92309599999999</v>
      </c>
      <c r="C110">
        <v>2119.1391600000002</v>
      </c>
      <c r="D110">
        <v>1625.0054929999999</v>
      </c>
      <c r="F110">
        <v>10.9</v>
      </c>
      <c r="G110">
        <v>353140.15625</v>
      </c>
      <c r="H110" s="2">
        <f t="shared" si="3"/>
        <v>69.9375</v>
      </c>
      <c r="I110">
        <v>2119.1391600000002</v>
      </c>
      <c r="J110" s="2">
        <f t="shared" si="4"/>
        <v>4.2302686774626794</v>
      </c>
      <c r="K110" s="1">
        <f t="shared" si="5"/>
        <v>0.42302686774626796</v>
      </c>
    </row>
    <row r="111" spans="1:11" x14ac:dyDescent="0.25">
      <c r="A111">
        <v>353200.84375</v>
      </c>
      <c r="B111">
        <v>844.10272199999997</v>
      </c>
      <c r="C111">
        <v>1593.673706</v>
      </c>
      <c r="D111">
        <v>1625.2851559999999</v>
      </c>
      <c r="F111">
        <v>11</v>
      </c>
      <c r="G111">
        <v>353200.84375</v>
      </c>
      <c r="H111" s="2">
        <f t="shared" si="3"/>
        <v>60.6875</v>
      </c>
      <c r="I111">
        <v>1593.673706</v>
      </c>
      <c r="J111" s="2">
        <f t="shared" si="4"/>
        <v>3.1813238544408127</v>
      </c>
      <c r="K111" s="1">
        <f t="shared" si="5"/>
        <v>0.31813238544408129</v>
      </c>
    </row>
    <row r="112" spans="1:11" x14ac:dyDescent="0.25">
      <c r="A112">
        <v>353297.5</v>
      </c>
      <c r="B112">
        <v>1150.1801760000001</v>
      </c>
      <c r="C112">
        <v>1535.623779</v>
      </c>
      <c r="D112">
        <v>1625.731323</v>
      </c>
      <c r="F112">
        <v>11.1</v>
      </c>
      <c r="G112">
        <v>353297.5</v>
      </c>
      <c r="H112" s="2">
        <f t="shared" si="3"/>
        <v>96.65625</v>
      </c>
      <c r="I112">
        <v>1535.623779</v>
      </c>
      <c r="J112" s="2">
        <f t="shared" si="4"/>
        <v>3.0654434098941241</v>
      </c>
      <c r="K112" s="1">
        <f t="shared" si="5"/>
        <v>0.30654434098941241</v>
      </c>
    </row>
    <row r="113" spans="1:11" x14ac:dyDescent="0.25">
      <c r="A113">
        <v>353380.03125</v>
      </c>
      <c r="B113">
        <v>719.36975099999995</v>
      </c>
      <c r="C113">
        <v>1690.2139890000001</v>
      </c>
      <c r="D113">
        <v>1626.1096190000001</v>
      </c>
      <c r="F113">
        <v>11.2</v>
      </c>
      <c r="G113">
        <v>353380.03125</v>
      </c>
      <c r="H113" s="2">
        <f t="shared" si="3"/>
        <v>82.53125</v>
      </c>
      <c r="I113">
        <v>1690.2139890000001</v>
      </c>
      <c r="J113" s="2">
        <f t="shared" si="4"/>
        <v>3.3740395302194073</v>
      </c>
      <c r="K113" s="1">
        <f t="shared" si="5"/>
        <v>0.33740395302194076</v>
      </c>
    </row>
    <row r="114" spans="1:11" x14ac:dyDescent="0.25">
      <c r="A114">
        <v>353448.15625</v>
      </c>
      <c r="B114">
        <v>727.27417000000003</v>
      </c>
      <c r="C114">
        <v>1671.3245850000001</v>
      </c>
      <c r="D114">
        <v>1626.4201660000001</v>
      </c>
      <c r="F114">
        <v>11.3</v>
      </c>
      <c r="G114">
        <v>353448.15625</v>
      </c>
      <c r="H114" s="2">
        <f t="shared" si="3"/>
        <v>68.125</v>
      </c>
      <c r="I114">
        <v>1671.3245850000001</v>
      </c>
      <c r="J114" s="2">
        <f t="shared" si="4"/>
        <v>3.3363321178958398</v>
      </c>
      <c r="K114" s="1">
        <f t="shared" si="5"/>
        <v>0.33363321178958399</v>
      </c>
    </row>
    <row r="115" spans="1:11" x14ac:dyDescent="0.25">
      <c r="A115">
        <v>353506.09375</v>
      </c>
      <c r="B115">
        <v>525.93518100000006</v>
      </c>
      <c r="C115">
        <v>1682.3889160000001</v>
      </c>
      <c r="D115">
        <v>1626.685913</v>
      </c>
      <c r="F115">
        <v>11.4</v>
      </c>
      <c r="G115">
        <v>353506.09375</v>
      </c>
      <c r="H115" s="2">
        <f t="shared" si="3"/>
        <v>57.9375</v>
      </c>
      <c r="I115">
        <v>1682.3889160000001</v>
      </c>
      <c r="J115" s="2">
        <f t="shared" si="4"/>
        <v>3.3584189603976697</v>
      </c>
      <c r="K115" s="1">
        <f t="shared" si="5"/>
        <v>0.335841896039767</v>
      </c>
    </row>
    <row r="116" spans="1:11" x14ac:dyDescent="0.25">
      <c r="A116">
        <v>353554.6875</v>
      </c>
      <c r="B116">
        <v>506.42163099999999</v>
      </c>
      <c r="C116">
        <v>1694.1723629999999</v>
      </c>
      <c r="D116">
        <v>1626.9073490000001</v>
      </c>
      <c r="F116">
        <v>11.5</v>
      </c>
      <c r="G116">
        <v>353554.6875</v>
      </c>
      <c r="H116" s="2">
        <f t="shared" ref="H116:H179" si="6">G116-G115</f>
        <v>48.59375</v>
      </c>
      <c r="I116">
        <v>1694.1723629999999</v>
      </c>
      <c r="J116" s="2">
        <f t="shared" ref="J116:J179" si="7">(((I116/16)*PI())/30)*0.305</f>
        <v>3.3819413168797423</v>
      </c>
      <c r="K116" s="1">
        <f t="shared" ref="K116:K179" si="8">J116*0.1</f>
        <v>0.33819413168797424</v>
      </c>
    </row>
    <row r="117" spans="1:11" x14ac:dyDescent="0.25">
      <c r="A117">
        <v>353618.75</v>
      </c>
      <c r="B117">
        <v>696.93640100000005</v>
      </c>
      <c r="C117">
        <v>1664.3660890000001</v>
      </c>
      <c r="D117">
        <v>1627.2001949999999</v>
      </c>
      <c r="F117">
        <v>11.6</v>
      </c>
      <c r="G117">
        <v>353618.75</v>
      </c>
      <c r="H117" s="2">
        <f t="shared" si="6"/>
        <v>64.0625</v>
      </c>
      <c r="I117">
        <v>1664.3660890000001</v>
      </c>
      <c r="J117" s="2">
        <f t="shared" si="7"/>
        <v>3.3224414267007183</v>
      </c>
      <c r="K117" s="1">
        <f t="shared" si="8"/>
        <v>0.33224414267007185</v>
      </c>
    </row>
    <row r="118" spans="1:11" x14ac:dyDescent="0.25">
      <c r="A118">
        <v>353676.0625</v>
      </c>
      <c r="B118">
        <v>482.66839599999997</v>
      </c>
      <c r="C118">
        <v>1827.845581</v>
      </c>
      <c r="D118">
        <v>1627.4608149999999</v>
      </c>
      <c r="F118">
        <v>11.7</v>
      </c>
      <c r="G118">
        <v>353676.0625</v>
      </c>
      <c r="H118" s="2">
        <f t="shared" si="6"/>
        <v>57.3125</v>
      </c>
      <c r="I118">
        <v>1827.845581</v>
      </c>
      <c r="J118" s="2">
        <f t="shared" si="7"/>
        <v>3.6487825124910023</v>
      </c>
      <c r="K118" s="1">
        <f t="shared" si="8"/>
        <v>0.36487825124910023</v>
      </c>
    </row>
    <row r="119" spans="1:11" x14ac:dyDescent="0.25">
      <c r="A119">
        <v>353736.46875</v>
      </c>
      <c r="B119">
        <v>856.13867200000004</v>
      </c>
      <c r="C119">
        <v>1700.940552</v>
      </c>
      <c r="D119">
        <v>1627.738159</v>
      </c>
      <c r="F119">
        <v>11.8</v>
      </c>
      <c r="G119">
        <v>353736.46875</v>
      </c>
      <c r="H119" s="2">
        <f t="shared" si="6"/>
        <v>60.40625</v>
      </c>
      <c r="I119">
        <v>1700.940552</v>
      </c>
      <c r="J119" s="2">
        <f t="shared" si="7"/>
        <v>3.3954521133721483</v>
      </c>
      <c r="K119" s="1">
        <f t="shared" si="8"/>
        <v>0.33954521133721483</v>
      </c>
    </row>
    <row r="120" spans="1:11" x14ac:dyDescent="0.25">
      <c r="A120">
        <v>353807.03125</v>
      </c>
      <c r="B120">
        <v>804.05316200000004</v>
      </c>
      <c r="C120">
        <v>1675.023682</v>
      </c>
      <c r="D120">
        <v>1628.0611570000001</v>
      </c>
      <c r="F120">
        <v>11.9</v>
      </c>
      <c r="G120">
        <v>353807.03125</v>
      </c>
      <c r="H120" s="2">
        <f t="shared" si="6"/>
        <v>70.5625</v>
      </c>
      <c r="I120">
        <v>1675.023682</v>
      </c>
      <c r="J120" s="2">
        <f t="shared" si="7"/>
        <v>3.3437163305371636</v>
      </c>
      <c r="K120" s="1">
        <f t="shared" si="8"/>
        <v>0.33437163305371637</v>
      </c>
    </row>
    <row r="121" spans="1:11" x14ac:dyDescent="0.25">
      <c r="A121">
        <v>353878.90625</v>
      </c>
      <c r="B121">
        <v>718.38629200000003</v>
      </c>
      <c r="C121">
        <v>1658.9129640000001</v>
      </c>
      <c r="D121">
        <v>1628.3901370000001</v>
      </c>
      <c r="F121">
        <v>12</v>
      </c>
      <c r="G121">
        <v>353878.90625</v>
      </c>
      <c r="H121" s="2">
        <f t="shared" si="6"/>
        <v>71.875</v>
      </c>
      <c r="I121">
        <v>1658.9129640000001</v>
      </c>
      <c r="J121" s="2">
        <f t="shared" si="7"/>
        <v>3.3115557877029524</v>
      </c>
      <c r="K121" s="1">
        <f t="shared" si="8"/>
        <v>0.33115557877029528</v>
      </c>
    </row>
    <row r="122" spans="1:11" x14ac:dyDescent="0.25">
      <c r="A122">
        <v>353951.375</v>
      </c>
      <c r="B122">
        <v>828.43951400000003</v>
      </c>
      <c r="C122">
        <v>1677.4506839999999</v>
      </c>
      <c r="D122">
        <v>1628.721436</v>
      </c>
      <c r="F122">
        <v>12.1</v>
      </c>
      <c r="G122">
        <v>353951.375</v>
      </c>
      <c r="H122" s="2">
        <f t="shared" si="6"/>
        <v>72.46875</v>
      </c>
      <c r="I122">
        <v>1677.4506839999999</v>
      </c>
      <c r="J122" s="2">
        <f t="shared" si="7"/>
        <v>3.348561161275291</v>
      </c>
      <c r="K122" s="1">
        <f t="shared" si="8"/>
        <v>0.33485611612752914</v>
      </c>
    </row>
    <row r="123" spans="1:11" x14ac:dyDescent="0.25">
      <c r="A123">
        <v>354009.0625</v>
      </c>
      <c r="B123">
        <v>459.29907200000002</v>
      </c>
      <c r="C123">
        <v>1531.309814</v>
      </c>
      <c r="D123">
        <v>1628.984741</v>
      </c>
      <c r="F123">
        <v>12.2</v>
      </c>
      <c r="G123">
        <v>354009.0625</v>
      </c>
      <c r="H123" s="2">
        <f t="shared" si="6"/>
        <v>57.6875</v>
      </c>
      <c r="I123">
        <v>1531.309814</v>
      </c>
      <c r="J123" s="2">
        <f t="shared" si="7"/>
        <v>3.0568317852497238</v>
      </c>
      <c r="K123" s="1">
        <f t="shared" si="8"/>
        <v>0.3056831785249724</v>
      </c>
    </row>
    <row r="124" spans="1:11" x14ac:dyDescent="0.25">
      <c r="A124">
        <v>354069.90625</v>
      </c>
      <c r="B124">
        <v>459.87484699999999</v>
      </c>
      <c r="C124">
        <v>1804.2092290000001</v>
      </c>
      <c r="D124">
        <v>1629.2647710000001</v>
      </c>
      <c r="F124">
        <v>12.3</v>
      </c>
      <c r="G124">
        <v>354069.90625</v>
      </c>
      <c r="H124" s="2">
        <f t="shared" si="6"/>
        <v>60.84375</v>
      </c>
      <c r="I124">
        <v>1804.2092290000001</v>
      </c>
      <c r="J124" s="2">
        <f t="shared" si="7"/>
        <v>3.6015991460550372</v>
      </c>
      <c r="K124" s="1">
        <f t="shared" si="8"/>
        <v>0.36015991460550373</v>
      </c>
    </row>
    <row r="125" spans="1:11" x14ac:dyDescent="0.25">
      <c r="A125">
        <v>354129.34375</v>
      </c>
      <c r="B125">
        <v>115.54605100000001</v>
      </c>
      <c r="C125">
        <v>2173.3083499999998</v>
      </c>
      <c r="D125">
        <v>1629.5371090000001</v>
      </c>
      <c r="F125">
        <v>12.4</v>
      </c>
      <c r="G125">
        <v>354129.34375</v>
      </c>
      <c r="H125" s="2">
        <f t="shared" si="6"/>
        <v>59.4375</v>
      </c>
      <c r="I125">
        <v>2173.3083499999998</v>
      </c>
      <c r="J125" s="2">
        <f t="shared" si="7"/>
        <v>4.3384023159069436</v>
      </c>
      <c r="K125" s="1">
        <f t="shared" si="8"/>
        <v>0.4338402315906944</v>
      </c>
    </row>
    <row r="126" spans="1:11" x14ac:dyDescent="0.25">
      <c r="A126">
        <v>354193.46875</v>
      </c>
      <c r="B126">
        <v>1204.300293</v>
      </c>
      <c r="C126">
        <v>1637.2048339999999</v>
      </c>
      <c r="D126">
        <v>1629.834961</v>
      </c>
      <c r="F126">
        <v>12.5</v>
      </c>
      <c r="G126">
        <v>354193.46875</v>
      </c>
      <c r="H126" s="2">
        <f t="shared" si="6"/>
        <v>64.125</v>
      </c>
      <c r="I126">
        <v>1637.2048339999999</v>
      </c>
      <c r="J126" s="2">
        <f t="shared" si="7"/>
        <v>3.2682215772279366</v>
      </c>
      <c r="K126" s="1">
        <f t="shared" si="8"/>
        <v>0.32682215772279366</v>
      </c>
    </row>
    <row r="127" spans="1:11" x14ac:dyDescent="0.25">
      <c r="A127">
        <v>354225.96875</v>
      </c>
      <c r="B127">
        <v>141.66641200000001</v>
      </c>
      <c r="C127">
        <v>1359.848755</v>
      </c>
      <c r="D127">
        <v>1629.984009</v>
      </c>
      <c r="F127">
        <v>12.6</v>
      </c>
      <c r="G127">
        <v>354225.96875</v>
      </c>
      <c r="H127" s="2">
        <f t="shared" si="6"/>
        <v>32.5</v>
      </c>
      <c r="I127">
        <v>1359.848755</v>
      </c>
      <c r="J127" s="2">
        <f t="shared" si="7"/>
        <v>2.7145577331330708</v>
      </c>
      <c r="K127" s="1">
        <f t="shared" si="8"/>
        <v>0.27145577331330711</v>
      </c>
    </row>
    <row r="128" spans="1:11" x14ac:dyDescent="0.25">
      <c r="A128">
        <v>354313</v>
      </c>
      <c r="B128">
        <v>706.42211899999995</v>
      </c>
      <c r="C128">
        <v>1698.2485349999999</v>
      </c>
      <c r="D128">
        <v>1630.3842770000001</v>
      </c>
      <c r="F128">
        <v>12.7</v>
      </c>
      <c r="G128">
        <v>354313</v>
      </c>
      <c r="H128" s="2">
        <f t="shared" si="6"/>
        <v>87.03125</v>
      </c>
      <c r="I128">
        <v>1698.2485349999999</v>
      </c>
      <c r="J128" s="2">
        <f t="shared" si="7"/>
        <v>3.3900782543027428</v>
      </c>
      <c r="K128" s="1">
        <f t="shared" si="8"/>
        <v>0.3390078254302743</v>
      </c>
    </row>
    <row r="129" spans="1:11" x14ac:dyDescent="0.25">
      <c r="A129">
        <v>354376.78125</v>
      </c>
      <c r="B129">
        <v>664.30828899999995</v>
      </c>
      <c r="C129">
        <v>1769.226807</v>
      </c>
      <c r="D129">
        <v>1630.6759030000001</v>
      </c>
      <c r="F129">
        <v>12.8</v>
      </c>
      <c r="G129">
        <v>354376.78125</v>
      </c>
      <c r="H129" s="2">
        <f t="shared" si="6"/>
        <v>63.78125</v>
      </c>
      <c r="I129">
        <v>1769.226807</v>
      </c>
      <c r="J129" s="2">
        <f t="shared" si="7"/>
        <v>3.5317665239971348</v>
      </c>
      <c r="K129" s="1">
        <f t="shared" si="8"/>
        <v>0.35317665239971352</v>
      </c>
    </row>
    <row r="130" spans="1:11" x14ac:dyDescent="0.25">
      <c r="A130">
        <v>354418.34375</v>
      </c>
      <c r="B130">
        <v>390.86337300000002</v>
      </c>
      <c r="C130">
        <v>1767.7025149999999</v>
      </c>
      <c r="D130">
        <v>1630.8645019999999</v>
      </c>
      <c r="F130">
        <v>12.9</v>
      </c>
      <c r="G130">
        <v>354418.34375</v>
      </c>
      <c r="H130" s="2">
        <f t="shared" si="6"/>
        <v>41.5625</v>
      </c>
      <c r="I130">
        <v>1767.7025149999999</v>
      </c>
      <c r="J130" s="2">
        <f t="shared" si="7"/>
        <v>3.5287237013148776</v>
      </c>
      <c r="K130" s="1">
        <f t="shared" si="8"/>
        <v>0.35287237013148776</v>
      </c>
    </row>
    <row r="131" spans="1:11" x14ac:dyDescent="0.25">
      <c r="A131">
        <v>354455.875</v>
      </c>
      <c r="B131">
        <v>335.81314099999997</v>
      </c>
      <c r="C131">
        <v>1878.2875979999999</v>
      </c>
      <c r="D131">
        <v>1631.0349120000001</v>
      </c>
      <c r="F131">
        <v>13</v>
      </c>
      <c r="G131">
        <v>354455.875</v>
      </c>
      <c r="H131" s="2">
        <f t="shared" si="6"/>
        <v>37.53125</v>
      </c>
      <c r="I131">
        <v>1878.2875979999999</v>
      </c>
      <c r="J131" s="2">
        <f t="shared" si="7"/>
        <v>3.7494758924119029</v>
      </c>
      <c r="K131" s="1">
        <f t="shared" si="8"/>
        <v>0.37494758924119032</v>
      </c>
    </row>
    <row r="132" spans="1:11" x14ac:dyDescent="0.25">
      <c r="A132">
        <v>354513.9375</v>
      </c>
      <c r="B132">
        <v>701.80145300000004</v>
      </c>
      <c r="C132">
        <v>1747.8570560000001</v>
      </c>
      <c r="D132">
        <v>1631.3004149999999</v>
      </c>
      <c r="F132">
        <v>13.1</v>
      </c>
      <c r="G132">
        <v>354513.9375</v>
      </c>
      <c r="H132" s="2">
        <f t="shared" si="6"/>
        <v>58.0625</v>
      </c>
      <c r="I132">
        <v>1747.8570560000001</v>
      </c>
      <c r="J132" s="2">
        <f t="shared" si="7"/>
        <v>3.4891077925618306</v>
      </c>
      <c r="K132" s="1">
        <f t="shared" si="8"/>
        <v>0.34891077925618308</v>
      </c>
    </row>
    <row r="133" spans="1:11" x14ac:dyDescent="0.25">
      <c r="A133">
        <v>354574.875</v>
      </c>
      <c r="B133">
        <v>703.23699999999997</v>
      </c>
      <c r="C133">
        <v>1704.9331050000001</v>
      </c>
      <c r="D133">
        <v>1631.5791019999999</v>
      </c>
      <c r="F133">
        <v>13.2</v>
      </c>
      <c r="G133">
        <v>354574.875</v>
      </c>
      <c r="H133" s="2">
        <f t="shared" si="6"/>
        <v>60.9375</v>
      </c>
      <c r="I133">
        <v>1704.9331050000001</v>
      </c>
      <c r="J133" s="2">
        <f t="shared" si="7"/>
        <v>3.4034221288472102</v>
      </c>
      <c r="K133" s="1">
        <f t="shared" si="8"/>
        <v>0.34034221288472105</v>
      </c>
    </row>
    <row r="134" spans="1:11" x14ac:dyDescent="0.25">
      <c r="A134">
        <v>354626.6875</v>
      </c>
      <c r="B134">
        <v>499.80465700000002</v>
      </c>
      <c r="C134">
        <v>1747.1157229999999</v>
      </c>
      <c r="D134">
        <v>1631.8157960000001</v>
      </c>
      <c r="F134">
        <v>13.3</v>
      </c>
      <c r="G134">
        <v>354626.6875</v>
      </c>
      <c r="H134" s="2">
        <f t="shared" si="6"/>
        <v>51.8125</v>
      </c>
      <c r="I134">
        <v>1747.1157229999999</v>
      </c>
      <c r="J134" s="2">
        <f t="shared" si="7"/>
        <v>3.4876279285544705</v>
      </c>
      <c r="K134" s="1">
        <f t="shared" si="8"/>
        <v>0.34876279285544709</v>
      </c>
    </row>
    <row r="135" spans="1:11" x14ac:dyDescent="0.25">
      <c r="A135">
        <v>354685.46875</v>
      </c>
      <c r="B135">
        <v>624.01495399999999</v>
      </c>
      <c r="C135">
        <v>1748.5</v>
      </c>
      <c r="D135">
        <v>1632.084351</v>
      </c>
      <c r="F135">
        <v>13.4</v>
      </c>
      <c r="G135">
        <v>354685.46875</v>
      </c>
      <c r="H135" s="2">
        <f t="shared" si="6"/>
        <v>58.78125</v>
      </c>
      <c r="I135">
        <v>1748.5</v>
      </c>
      <c r="J135" s="2">
        <f t="shared" si="7"/>
        <v>3.4903912504469479</v>
      </c>
      <c r="K135" s="1">
        <f t="shared" si="8"/>
        <v>0.34903912504469481</v>
      </c>
    </row>
    <row r="136" spans="1:11" x14ac:dyDescent="0.25">
      <c r="A136">
        <v>354754.53125</v>
      </c>
      <c r="B136">
        <v>716.55877699999996</v>
      </c>
      <c r="C136">
        <v>1583.673096</v>
      </c>
      <c r="D136">
        <v>1632.400635</v>
      </c>
      <c r="F136">
        <v>13.5</v>
      </c>
      <c r="G136">
        <v>354754.53125</v>
      </c>
      <c r="H136" s="2">
        <f t="shared" si="6"/>
        <v>69.0625</v>
      </c>
      <c r="I136">
        <v>1583.673096</v>
      </c>
      <c r="J136" s="2">
        <f t="shared" si="7"/>
        <v>3.1613604334267249</v>
      </c>
      <c r="K136" s="1">
        <f t="shared" si="8"/>
        <v>0.31613604334267253</v>
      </c>
    </row>
    <row r="137" spans="1:11" x14ac:dyDescent="0.25">
      <c r="A137">
        <v>354814.53125</v>
      </c>
      <c r="B137">
        <v>570.68029799999999</v>
      </c>
      <c r="C137">
        <v>1630.810303</v>
      </c>
      <c r="D137">
        <v>1632.675293</v>
      </c>
      <c r="F137">
        <v>13.6</v>
      </c>
      <c r="G137">
        <v>354814.53125</v>
      </c>
      <c r="H137" s="2">
        <f t="shared" si="6"/>
        <v>60</v>
      </c>
      <c r="I137">
        <v>1630.810303</v>
      </c>
      <c r="J137" s="2">
        <f t="shared" si="7"/>
        <v>3.2554566844323332</v>
      </c>
      <c r="K137" s="1">
        <f t="shared" si="8"/>
        <v>0.32554566844323335</v>
      </c>
    </row>
    <row r="138" spans="1:11" x14ac:dyDescent="0.25">
      <c r="A138">
        <v>354881.59375</v>
      </c>
      <c r="B138">
        <v>650.59399399999995</v>
      </c>
      <c r="C138">
        <v>1673.1762699999999</v>
      </c>
      <c r="D138">
        <v>1632.9833980000001</v>
      </c>
      <c r="F138">
        <v>13.7</v>
      </c>
      <c r="G138">
        <v>354881.59375</v>
      </c>
      <c r="H138" s="2">
        <f t="shared" si="6"/>
        <v>67.0625</v>
      </c>
      <c r="I138">
        <v>1673.1762699999999</v>
      </c>
      <c r="J138" s="2">
        <f t="shared" si="7"/>
        <v>3.3400284891412402</v>
      </c>
      <c r="K138" s="1">
        <f t="shared" si="8"/>
        <v>0.33400284891412402</v>
      </c>
    </row>
    <row r="139" spans="1:11" x14ac:dyDescent="0.25">
      <c r="A139">
        <v>354963.03125</v>
      </c>
      <c r="B139">
        <v>902.07665999999995</v>
      </c>
      <c r="C139">
        <v>1664.9361570000001</v>
      </c>
      <c r="D139">
        <v>1633.356323</v>
      </c>
      <c r="F139">
        <v>13.8</v>
      </c>
      <c r="G139">
        <v>354963.03125</v>
      </c>
      <c r="H139" s="2">
        <f t="shared" si="6"/>
        <v>81.4375</v>
      </c>
      <c r="I139">
        <v>1664.9361570000001</v>
      </c>
      <c r="J139" s="2">
        <f t="shared" si="7"/>
        <v>3.3235794080329226</v>
      </c>
      <c r="K139" s="1">
        <f t="shared" si="8"/>
        <v>0.33235794080329228</v>
      </c>
    </row>
    <row r="140" spans="1:11" x14ac:dyDescent="0.25">
      <c r="A140">
        <v>355021</v>
      </c>
      <c r="B140">
        <v>567.81671100000005</v>
      </c>
      <c r="C140">
        <v>1708.444336</v>
      </c>
      <c r="D140">
        <v>1633.6209719999999</v>
      </c>
      <c r="F140">
        <v>13.9</v>
      </c>
      <c r="G140">
        <v>355021</v>
      </c>
      <c r="H140" s="2">
        <f t="shared" si="6"/>
        <v>57.96875</v>
      </c>
      <c r="I140">
        <v>1708.444336</v>
      </c>
      <c r="J140" s="2">
        <f t="shared" si="7"/>
        <v>3.4104313195596481</v>
      </c>
      <c r="K140" s="1">
        <f t="shared" si="8"/>
        <v>0.34104313195596481</v>
      </c>
    </row>
    <row r="141" spans="1:11" x14ac:dyDescent="0.25">
      <c r="A141">
        <v>355100.40625</v>
      </c>
      <c r="B141">
        <v>773.53576699999996</v>
      </c>
      <c r="C141">
        <v>1571.119019</v>
      </c>
      <c r="D141">
        <v>1633.9853519999999</v>
      </c>
      <c r="F141">
        <v>14</v>
      </c>
      <c r="G141">
        <v>355100.40625</v>
      </c>
      <c r="H141" s="2">
        <f t="shared" si="6"/>
        <v>79.40625</v>
      </c>
      <c r="I141">
        <v>1571.119019</v>
      </c>
      <c r="J141" s="2">
        <f t="shared" si="7"/>
        <v>3.1362997296702266</v>
      </c>
      <c r="K141" s="1">
        <f t="shared" si="8"/>
        <v>0.31362997296702266</v>
      </c>
    </row>
    <row r="142" spans="1:11" x14ac:dyDescent="0.25">
      <c r="A142">
        <v>355182.90625</v>
      </c>
      <c r="B142">
        <v>849.00176999999996</v>
      </c>
      <c r="C142">
        <v>1512.6611330000001</v>
      </c>
      <c r="D142">
        <v>1634.363525</v>
      </c>
      <c r="F142">
        <v>14.1</v>
      </c>
      <c r="G142">
        <v>355182.90625</v>
      </c>
      <c r="H142" s="2">
        <f t="shared" si="6"/>
        <v>82.5</v>
      </c>
      <c r="I142">
        <v>1512.6611330000001</v>
      </c>
      <c r="J142" s="2">
        <f t="shared" si="7"/>
        <v>3.019604909073129</v>
      </c>
      <c r="K142" s="1">
        <f t="shared" si="8"/>
        <v>0.30196049090731292</v>
      </c>
    </row>
    <row r="143" spans="1:11" x14ac:dyDescent="0.25">
      <c r="A143">
        <v>355249.125</v>
      </c>
      <c r="B143">
        <v>576.457764</v>
      </c>
      <c r="C143">
        <v>1539.780029</v>
      </c>
      <c r="D143">
        <v>1634.667725</v>
      </c>
      <c r="F143">
        <v>14.2</v>
      </c>
      <c r="G143">
        <v>355249.125</v>
      </c>
      <c r="H143" s="2">
        <f t="shared" si="6"/>
        <v>66.21875</v>
      </c>
      <c r="I143">
        <v>1539.780029</v>
      </c>
      <c r="J143" s="2">
        <f t="shared" si="7"/>
        <v>3.0737402006488685</v>
      </c>
      <c r="K143" s="1">
        <f t="shared" si="8"/>
        <v>0.3073740200648869</v>
      </c>
    </row>
    <row r="144" spans="1:11" x14ac:dyDescent="0.25">
      <c r="A144">
        <v>355336.4375</v>
      </c>
      <c r="B144">
        <v>909.54626499999995</v>
      </c>
      <c r="C144">
        <v>1559.7670900000001</v>
      </c>
      <c r="D144">
        <v>1635.068481</v>
      </c>
      <c r="F144">
        <v>14.3</v>
      </c>
      <c r="G144">
        <v>355336.4375</v>
      </c>
      <c r="H144" s="2">
        <f t="shared" si="6"/>
        <v>87.3125</v>
      </c>
      <c r="I144">
        <v>1559.7670900000001</v>
      </c>
      <c r="J144" s="2">
        <f t="shared" si="7"/>
        <v>3.1136387781933639</v>
      </c>
      <c r="K144" s="1">
        <f t="shared" si="8"/>
        <v>0.31136387781933639</v>
      </c>
    </row>
    <row r="145" spans="1:11" x14ac:dyDescent="0.25">
      <c r="A145">
        <v>355423.25</v>
      </c>
      <c r="B145">
        <v>721.03363000000002</v>
      </c>
      <c r="C145">
        <v>1553.486206</v>
      </c>
      <c r="D145">
        <v>1635.4689940000001</v>
      </c>
      <c r="F145">
        <v>14.4</v>
      </c>
      <c r="G145">
        <v>355423.25</v>
      </c>
      <c r="H145" s="2">
        <f t="shared" si="6"/>
        <v>86.8125</v>
      </c>
      <c r="I145">
        <v>1553.486206</v>
      </c>
      <c r="J145" s="2">
        <f t="shared" si="7"/>
        <v>3.1011007498498278</v>
      </c>
      <c r="K145" s="1">
        <f t="shared" si="8"/>
        <v>0.31011007498498278</v>
      </c>
    </row>
    <row r="146" spans="1:11" x14ac:dyDescent="0.25">
      <c r="A146">
        <v>355512.40625</v>
      </c>
      <c r="B146">
        <v>609.73071300000004</v>
      </c>
      <c r="C146">
        <v>2060.2854000000002</v>
      </c>
      <c r="D146">
        <v>1635.8797609999999</v>
      </c>
      <c r="F146">
        <v>14.5</v>
      </c>
      <c r="G146">
        <v>355512.40625</v>
      </c>
      <c r="H146" s="2">
        <f t="shared" si="6"/>
        <v>89.15625</v>
      </c>
      <c r="I146">
        <v>2060.2854000000002</v>
      </c>
      <c r="J146" s="2">
        <f t="shared" si="7"/>
        <v>4.1127836051378832</v>
      </c>
      <c r="K146" s="1">
        <f t="shared" si="8"/>
        <v>0.41127836051378835</v>
      </c>
    </row>
    <row r="147" spans="1:11" x14ac:dyDescent="0.25">
      <c r="A147">
        <v>355586.1875</v>
      </c>
      <c r="B147">
        <v>1367.6591800000001</v>
      </c>
      <c r="C147">
        <v>1834.08374</v>
      </c>
      <c r="D147">
        <v>1636.2224120000001</v>
      </c>
      <c r="F147">
        <v>14.6</v>
      </c>
      <c r="G147">
        <v>355586.1875</v>
      </c>
      <c r="H147" s="2">
        <f t="shared" si="6"/>
        <v>73.78125</v>
      </c>
      <c r="I147">
        <v>1834.08374</v>
      </c>
      <c r="J147" s="2">
        <f t="shared" si="7"/>
        <v>3.661235252320854</v>
      </c>
      <c r="K147" s="1">
        <f t="shared" si="8"/>
        <v>0.36612352523208541</v>
      </c>
    </row>
    <row r="148" spans="1:11" x14ac:dyDescent="0.25">
      <c r="A148">
        <v>355665.3125</v>
      </c>
      <c r="B148">
        <v>1307.623169</v>
      </c>
      <c r="C148">
        <v>1603.8402100000001</v>
      </c>
      <c r="D148">
        <v>1636.588379</v>
      </c>
      <c r="F148">
        <v>14.7</v>
      </c>
      <c r="G148">
        <v>355665.3125</v>
      </c>
      <c r="H148" s="2">
        <f t="shared" si="6"/>
        <v>79.125</v>
      </c>
      <c r="I148">
        <v>1603.8402100000001</v>
      </c>
      <c r="J148" s="2">
        <f t="shared" si="7"/>
        <v>3.2016184364306519</v>
      </c>
      <c r="K148" s="1">
        <f t="shared" si="8"/>
        <v>0.32016184364306521</v>
      </c>
    </row>
    <row r="149" spans="1:11" x14ac:dyDescent="0.25">
      <c r="A149">
        <v>355753.34375</v>
      </c>
      <c r="B149">
        <v>859.47357199999999</v>
      </c>
      <c r="C149">
        <v>1510.338135</v>
      </c>
      <c r="D149">
        <v>1636.9921879999999</v>
      </c>
      <c r="F149">
        <v>14.8</v>
      </c>
      <c r="G149">
        <v>355753.34375</v>
      </c>
      <c r="H149" s="2">
        <f t="shared" si="6"/>
        <v>88.03125</v>
      </c>
      <c r="I149">
        <v>1510.338135</v>
      </c>
      <c r="J149" s="2">
        <f t="shared" si="7"/>
        <v>3.0149676932344063</v>
      </c>
      <c r="K149" s="1">
        <f t="shared" si="8"/>
        <v>0.30149676932344066</v>
      </c>
    </row>
    <row r="150" spans="1:11" x14ac:dyDescent="0.25">
      <c r="A150">
        <v>355844.96875</v>
      </c>
      <c r="B150">
        <v>1008.123047</v>
      </c>
      <c r="C150">
        <v>1627.207764</v>
      </c>
      <c r="D150">
        <v>1637.4136960000001</v>
      </c>
      <c r="F150">
        <v>14.9</v>
      </c>
      <c r="G150">
        <v>355844.96875</v>
      </c>
      <c r="H150" s="2">
        <f t="shared" si="6"/>
        <v>91.625</v>
      </c>
      <c r="I150">
        <v>1627.207764</v>
      </c>
      <c r="J150" s="2">
        <f t="shared" si="7"/>
        <v>3.2482652228338234</v>
      </c>
      <c r="K150" s="1">
        <f t="shared" si="8"/>
        <v>0.32482652228338238</v>
      </c>
    </row>
    <row r="151" spans="1:11" x14ac:dyDescent="0.25">
      <c r="A151">
        <v>355922.53125</v>
      </c>
      <c r="B151">
        <v>783.34826699999996</v>
      </c>
      <c r="C151">
        <v>1639.283447</v>
      </c>
      <c r="D151">
        <v>1637.7696530000001</v>
      </c>
      <c r="F151">
        <v>15</v>
      </c>
      <c r="G151">
        <v>355922.53125</v>
      </c>
      <c r="H151" s="2">
        <f t="shared" si="6"/>
        <v>77.5625</v>
      </c>
      <c r="I151">
        <v>1639.283447</v>
      </c>
      <c r="J151" s="2">
        <f t="shared" si="7"/>
        <v>3.2723709467608302</v>
      </c>
      <c r="K151" s="1">
        <f t="shared" si="8"/>
        <v>0.32723709467608303</v>
      </c>
    </row>
    <row r="152" spans="1:11" x14ac:dyDescent="0.25">
      <c r="A152">
        <v>356002.3125</v>
      </c>
      <c r="B152">
        <v>837.34716800000001</v>
      </c>
      <c r="C152">
        <v>1540.4866939999999</v>
      </c>
      <c r="D152">
        <v>1638.135376</v>
      </c>
      <c r="F152">
        <v>15.1</v>
      </c>
      <c r="G152">
        <v>356002.3125</v>
      </c>
      <c r="H152" s="2">
        <f t="shared" si="6"/>
        <v>79.78125</v>
      </c>
      <c r="I152">
        <v>1540.4866939999999</v>
      </c>
      <c r="J152" s="2">
        <f t="shared" si="7"/>
        <v>3.0751508596897588</v>
      </c>
      <c r="K152" s="1">
        <f t="shared" si="8"/>
        <v>0.30751508596897592</v>
      </c>
    </row>
    <row r="153" spans="1:11" x14ac:dyDescent="0.25">
      <c r="A153">
        <v>356073.3125</v>
      </c>
      <c r="B153">
        <v>552.55517599999996</v>
      </c>
      <c r="C153">
        <v>1661.2547609999999</v>
      </c>
      <c r="D153">
        <v>1638.4610600000001</v>
      </c>
      <c r="F153">
        <v>15.2</v>
      </c>
      <c r="G153">
        <v>356073.3125</v>
      </c>
      <c r="H153" s="2">
        <f t="shared" si="6"/>
        <v>71</v>
      </c>
      <c r="I153">
        <v>1661.2547609999999</v>
      </c>
      <c r="J153" s="2">
        <f t="shared" si="7"/>
        <v>3.3162305304876951</v>
      </c>
      <c r="K153" s="1">
        <f t="shared" si="8"/>
        <v>0.33162305304876954</v>
      </c>
    </row>
    <row r="154" spans="1:11" x14ac:dyDescent="0.25">
      <c r="A154">
        <v>356140.375</v>
      </c>
      <c r="B154">
        <v>703.52813700000002</v>
      </c>
      <c r="C154">
        <v>1573.756592</v>
      </c>
      <c r="D154">
        <v>1638.767456</v>
      </c>
      <c r="F154">
        <v>15.3</v>
      </c>
      <c r="G154">
        <v>356140.375</v>
      </c>
      <c r="H154" s="2">
        <f t="shared" si="6"/>
        <v>67.0625</v>
      </c>
      <c r="I154">
        <v>1573.756592</v>
      </c>
      <c r="J154" s="2">
        <f t="shared" si="7"/>
        <v>3.1415649065198781</v>
      </c>
      <c r="K154" s="1">
        <f t="shared" si="8"/>
        <v>0.31415649065198781</v>
      </c>
    </row>
    <row r="155" spans="1:11" x14ac:dyDescent="0.25">
      <c r="A155">
        <v>356201.65625</v>
      </c>
      <c r="B155">
        <v>585.56866500000001</v>
      </c>
      <c r="C155">
        <v>1745.1251219999999</v>
      </c>
      <c r="D155">
        <v>1639.0483400000001</v>
      </c>
      <c r="F155">
        <v>15.4</v>
      </c>
      <c r="G155">
        <v>356201.65625</v>
      </c>
      <c r="H155" s="2">
        <f t="shared" si="6"/>
        <v>61.28125</v>
      </c>
      <c r="I155">
        <v>1745.1251219999999</v>
      </c>
      <c r="J155" s="2">
        <f t="shared" si="7"/>
        <v>3.4836542503654342</v>
      </c>
      <c r="K155" s="1">
        <f t="shared" si="8"/>
        <v>0.34836542503654344</v>
      </c>
    </row>
    <row r="156" spans="1:11" x14ac:dyDescent="0.25">
      <c r="A156">
        <v>356262.21875</v>
      </c>
      <c r="B156">
        <v>641.50390600000003</v>
      </c>
      <c r="C156">
        <v>1937.0423579999999</v>
      </c>
      <c r="D156">
        <v>1639.326538</v>
      </c>
      <c r="F156">
        <v>15.5</v>
      </c>
      <c r="G156">
        <v>356262.21875</v>
      </c>
      <c r="H156" s="2">
        <f t="shared" si="6"/>
        <v>60.5625</v>
      </c>
      <c r="I156">
        <v>1937.0423579999999</v>
      </c>
      <c r="J156" s="2">
        <f t="shared" si="7"/>
        <v>3.8667633389238341</v>
      </c>
      <c r="K156" s="1">
        <f t="shared" si="8"/>
        <v>0.38667633389238343</v>
      </c>
    </row>
    <row r="157" spans="1:11" x14ac:dyDescent="0.25">
      <c r="A157">
        <v>356334.1875</v>
      </c>
      <c r="B157">
        <v>806.77716099999998</v>
      </c>
      <c r="C157">
        <v>1631.5688479999999</v>
      </c>
      <c r="D157">
        <v>1639.6567379999999</v>
      </c>
      <c r="F157">
        <v>15.6</v>
      </c>
      <c r="G157">
        <v>356334.1875</v>
      </c>
      <c r="H157" s="2">
        <f t="shared" si="6"/>
        <v>71.96875</v>
      </c>
      <c r="I157">
        <v>1631.5688479999999</v>
      </c>
      <c r="J157" s="2">
        <f t="shared" si="7"/>
        <v>3.256970907384046</v>
      </c>
      <c r="K157" s="1">
        <f t="shared" si="8"/>
        <v>0.32569709073840464</v>
      </c>
    </row>
    <row r="158" spans="1:11" x14ac:dyDescent="0.25">
      <c r="A158">
        <v>356384.375</v>
      </c>
      <c r="B158">
        <v>506.42495700000001</v>
      </c>
      <c r="C158">
        <v>1661.8596190000001</v>
      </c>
      <c r="D158">
        <v>1639.8861079999999</v>
      </c>
      <c r="F158">
        <v>15.7</v>
      </c>
      <c r="G158">
        <v>356384.375</v>
      </c>
      <c r="H158" s="2">
        <f t="shared" si="6"/>
        <v>50.1875</v>
      </c>
      <c r="I158">
        <v>1661.8596190000001</v>
      </c>
      <c r="J158" s="2">
        <f t="shared" si="7"/>
        <v>3.3174379603252486</v>
      </c>
      <c r="K158" s="1">
        <f t="shared" si="8"/>
        <v>0.33174379603252491</v>
      </c>
    </row>
    <row r="159" spans="1:11" x14ac:dyDescent="0.25">
      <c r="A159">
        <v>356411.15625</v>
      </c>
      <c r="B159">
        <v>24.018536000000001</v>
      </c>
      <c r="C159">
        <v>2196.69751</v>
      </c>
      <c r="D159">
        <v>1640.0079350000001</v>
      </c>
      <c r="F159">
        <v>15.8</v>
      </c>
      <c r="G159">
        <v>356411.15625</v>
      </c>
      <c r="H159" s="2">
        <f t="shared" si="6"/>
        <v>26.78125</v>
      </c>
      <c r="I159">
        <v>2196.69751</v>
      </c>
      <c r="J159" s="2">
        <f t="shared" si="7"/>
        <v>4.3850922326466089</v>
      </c>
      <c r="K159" s="1">
        <f t="shared" si="8"/>
        <v>0.43850922326466091</v>
      </c>
    </row>
    <row r="160" spans="1:11" x14ac:dyDescent="0.25">
      <c r="A160">
        <v>356438.3125</v>
      </c>
      <c r="B160">
        <v>464.05304000000001</v>
      </c>
      <c r="C160">
        <v>1867.2337649999999</v>
      </c>
      <c r="D160">
        <v>1640.131836</v>
      </c>
      <c r="F160">
        <v>15.9</v>
      </c>
      <c r="G160">
        <v>356438.3125</v>
      </c>
      <c r="H160" s="2">
        <f t="shared" si="6"/>
        <v>27.15625</v>
      </c>
      <c r="I160">
        <v>1867.2337649999999</v>
      </c>
      <c r="J160" s="2">
        <f t="shared" si="7"/>
        <v>3.7274100062311186</v>
      </c>
      <c r="K160" s="1">
        <f t="shared" si="8"/>
        <v>0.37274100062311188</v>
      </c>
    </row>
    <row r="161" spans="1:11" x14ac:dyDescent="0.25">
      <c r="A161">
        <v>356481.90625</v>
      </c>
      <c r="B161">
        <v>555.71575900000005</v>
      </c>
      <c r="C161">
        <v>1748.1987300000001</v>
      </c>
      <c r="D161">
        <v>1640.330811</v>
      </c>
      <c r="F161">
        <v>16</v>
      </c>
      <c r="G161">
        <v>356481.90625</v>
      </c>
      <c r="H161" s="2">
        <f t="shared" si="6"/>
        <v>43.59375</v>
      </c>
      <c r="I161">
        <v>1748.1987300000001</v>
      </c>
      <c r="J161" s="2">
        <f t="shared" si="7"/>
        <v>3.4897898491475354</v>
      </c>
      <c r="K161" s="1">
        <f t="shared" si="8"/>
        <v>0.34897898491475354</v>
      </c>
    </row>
    <row r="162" spans="1:11" x14ac:dyDescent="0.25">
      <c r="A162">
        <v>356536.84375</v>
      </c>
      <c r="B162">
        <v>571.57428000000004</v>
      </c>
      <c r="C162">
        <v>1849.836914</v>
      </c>
      <c r="D162">
        <v>1640.5814210000001</v>
      </c>
      <c r="F162">
        <v>16.100000000000001</v>
      </c>
      <c r="G162">
        <v>356536.84375</v>
      </c>
      <c r="H162" s="2">
        <f t="shared" si="6"/>
        <v>54.9375</v>
      </c>
      <c r="I162">
        <v>1849.836914</v>
      </c>
      <c r="J162" s="2">
        <f t="shared" si="7"/>
        <v>3.6926820585526916</v>
      </c>
      <c r="K162" s="1">
        <f t="shared" si="8"/>
        <v>0.3692682058552692</v>
      </c>
    </row>
    <row r="163" spans="1:11" x14ac:dyDescent="0.25">
      <c r="A163">
        <v>356587.40625</v>
      </c>
      <c r="B163">
        <v>607.26788299999998</v>
      </c>
      <c r="C163">
        <v>1833.4060059999999</v>
      </c>
      <c r="D163">
        <v>1640.812134</v>
      </c>
      <c r="F163">
        <v>16.2</v>
      </c>
      <c r="G163">
        <v>356587.40625</v>
      </c>
      <c r="H163" s="2">
        <f t="shared" si="6"/>
        <v>50.5625</v>
      </c>
      <c r="I163">
        <v>1833.4060059999999</v>
      </c>
      <c r="J163" s="2">
        <f t="shared" si="7"/>
        <v>3.659882345930388</v>
      </c>
      <c r="K163" s="1">
        <f t="shared" si="8"/>
        <v>0.36598823459303881</v>
      </c>
    </row>
    <row r="164" spans="1:11" x14ac:dyDescent="0.25">
      <c r="A164">
        <v>356637.15625</v>
      </c>
      <c r="B164">
        <v>671.75891100000001</v>
      </c>
      <c r="C164">
        <v>1676.3035890000001</v>
      </c>
      <c r="D164">
        <v>1641.0391850000001</v>
      </c>
      <c r="F164">
        <v>16.3</v>
      </c>
      <c r="G164">
        <v>356637.15625</v>
      </c>
      <c r="H164" s="2">
        <f t="shared" si="6"/>
        <v>49.75</v>
      </c>
      <c r="I164">
        <v>1676.3035890000001</v>
      </c>
      <c r="J164" s="2">
        <f t="shared" si="7"/>
        <v>3.3462713069135921</v>
      </c>
      <c r="K164" s="1">
        <f t="shared" si="8"/>
        <v>0.33462713069135924</v>
      </c>
    </row>
    <row r="165" spans="1:11" x14ac:dyDescent="0.25">
      <c r="A165">
        <v>356674.75</v>
      </c>
      <c r="B165">
        <v>382.586029</v>
      </c>
      <c r="C165">
        <v>1796.3927000000001</v>
      </c>
      <c r="D165">
        <v>1641.2109379999999</v>
      </c>
      <c r="F165">
        <v>16.399999999999999</v>
      </c>
      <c r="G165">
        <v>356674.75</v>
      </c>
      <c r="H165" s="2">
        <f t="shared" si="6"/>
        <v>37.59375</v>
      </c>
      <c r="I165">
        <v>1796.3927000000001</v>
      </c>
      <c r="J165" s="2">
        <f t="shared" si="7"/>
        <v>3.5859956319398161</v>
      </c>
      <c r="K165" s="1">
        <f t="shared" si="8"/>
        <v>0.35859956319398162</v>
      </c>
    </row>
    <row r="166" spans="1:11" x14ac:dyDescent="0.25">
      <c r="A166">
        <v>356697.1875</v>
      </c>
      <c r="B166">
        <v>205.84648100000001</v>
      </c>
      <c r="C166">
        <v>1731.4063719999999</v>
      </c>
      <c r="D166">
        <v>1641.3126219999999</v>
      </c>
      <c r="F166">
        <v>16.5</v>
      </c>
      <c r="G166">
        <v>356697.1875</v>
      </c>
      <c r="H166" s="2">
        <f t="shared" si="6"/>
        <v>22.4375</v>
      </c>
      <c r="I166">
        <v>1731.4063719999999</v>
      </c>
      <c r="J166" s="2">
        <f t="shared" si="7"/>
        <v>3.456268602686241</v>
      </c>
      <c r="K166" s="1">
        <f t="shared" si="8"/>
        <v>0.3456268602686241</v>
      </c>
    </row>
    <row r="167" spans="1:11" x14ac:dyDescent="0.25">
      <c r="A167">
        <v>356745.59375</v>
      </c>
      <c r="B167">
        <v>489.42163099999999</v>
      </c>
      <c r="C167">
        <v>1648.1674800000001</v>
      </c>
      <c r="D167">
        <v>1641.5322269999999</v>
      </c>
      <c r="F167">
        <v>16.600000000000001</v>
      </c>
      <c r="G167">
        <v>356745.59375</v>
      </c>
      <c r="H167" s="2">
        <f t="shared" si="6"/>
        <v>48.40625</v>
      </c>
      <c r="I167">
        <v>1648.1674800000001</v>
      </c>
      <c r="J167" s="2">
        <f t="shared" si="7"/>
        <v>3.2901054340653095</v>
      </c>
      <c r="K167" s="1">
        <f t="shared" si="8"/>
        <v>0.32901054340653096</v>
      </c>
    </row>
    <row r="168" spans="1:11" x14ac:dyDescent="0.25">
      <c r="A168">
        <v>356791.59375</v>
      </c>
      <c r="B168">
        <v>320.95379600000001</v>
      </c>
      <c r="C168">
        <v>1792.6948239999999</v>
      </c>
      <c r="D168">
        <v>1641.7426760000001</v>
      </c>
      <c r="F168">
        <v>16.7</v>
      </c>
      <c r="G168">
        <v>356791.59375</v>
      </c>
      <c r="H168" s="2">
        <f t="shared" si="6"/>
        <v>46</v>
      </c>
      <c r="I168">
        <v>1792.6948239999999</v>
      </c>
      <c r="J168" s="2">
        <f t="shared" si="7"/>
        <v>3.5786138566835168</v>
      </c>
      <c r="K168" s="1">
        <f t="shared" si="8"/>
        <v>0.35786138566835168</v>
      </c>
    </row>
    <row r="169" spans="1:11" x14ac:dyDescent="0.25">
      <c r="A169">
        <v>356824.71875</v>
      </c>
      <c r="B169">
        <v>267.55426</v>
      </c>
      <c r="C169">
        <v>1795.5771480000001</v>
      </c>
      <c r="D169">
        <v>1641.8920900000001</v>
      </c>
      <c r="F169">
        <v>16.8</v>
      </c>
      <c r="G169">
        <v>356824.71875</v>
      </c>
      <c r="H169" s="2">
        <f t="shared" si="6"/>
        <v>33.125</v>
      </c>
      <c r="I169">
        <v>1795.5771480000001</v>
      </c>
      <c r="J169" s="2">
        <f t="shared" si="7"/>
        <v>3.5843676104556383</v>
      </c>
      <c r="K169" s="1">
        <f t="shared" si="8"/>
        <v>0.35843676104556388</v>
      </c>
    </row>
    <row r="170" spans="1:11" x14ac:dyDescent="0.25">
      <c r="A170">
        <v>356865.9375</v>
      </c>
      <c r="B170">
        <v>383.124664</v>
      </c>
      <c r="C170">
        <v>1808.5039059999999</v>
      </c>
      <c r="D170">
        <v>1642.0786129999999</v>
      </c>
      <c r="F170">
        <v>16.899999999999999</v>
      </c>
      <c r="G170">
        <v>356865.9375</v>
      </c>
      <c r="H170" s="2">
        <f t="shared" si="6"/>
        <v>41.21875</v>
      </c>
      <c r="I170">
        <v>1808.5039059999999</v>
      </c>
      <c r="J170" s="2">
        <f t="shared" si="7"/>
        <v>3.610172267601675</v>
      </c>
      <c r="K170" s="1">
        <f t="shared" si="8"/>
        <v>0.36101722676016751</v>
      </c>
    </row>
    <row r="171" spans="1:11" x14ac:dyDescent="0.25">
      <c r="A171">
        <v>356894.71875</v>
      </c>
      <c r="B171">
        <v>229.09277299999999</v>
      </c>
      <c r="C171">
        <v>1824.0288089999999</v>
      </c>
      <c r="D171">
        <v>1642.2089840000001</v>
      </c>
      <c r="F171">
        <v>17</v>
      </c>
      <c r="G171">
        <v>356894.71875</v>
      </c>
      <c r="H171" s="2">
        <f t="shared" si="6"/>
        <v>28.78125</v>
      </c>
      <c r="I171">
        <v>1824.0288089999999</v>
      </c>
      <c r="J171" s="2">
        <f t="shared" si="7"/>
        <v>3.6411633946221138</v>
      </c>
      <c r="K171" s="1">
        <f t="shared" si="8"/>
        <v>0.36411633946221139</v>
      </c>
    </row>
    <row r="172" spans="1:11" x14ac:dyDescent="0.25">
      <c r="A172">
        <v>356921.3125</v>
      </c>
      <c r="B172">
        <v>254.90344200000001</v>
      </c>
      <c r="C172">
        <v>1857.8740230000001</v>
      </c>
      <c r="D172">
        <v>1642.3289789999999</v>
      </c>
      <c r="F172">
        <v>17.100000000000001</v>
      </c>
      <c r="G172">
        <v>356921.3125</v>
      </c>
      <c r="H172" s="2">
        <f t="shared" si="6"/>
        <v>26.59375</v>
      </c>
      <c r="I172">
        <v>1857.8740230000001</v>
      </c>
      <c r="J172" s="2">
        <f t="shared" si="7"/>
        <v>3.7087258989487397</v>
      </c>
      <c r="K172" s="1">
        <f t="shared" si="8"/>
        <v>0.37087258989487398</v>
      </c>
    </row>
    <row r="173" spans="1:11" x14ac:dyDescent="0.25">
      <c r="A173">
        <v>356940.75</v>
      </c>
      <c r="B173">
        <v>145.19326799999999</v>
      </c>
      <c r="C173">
        <v>1965.7926030000001</v>
      </c>
      <c r="D173">
        <v>1642.4169919999999</v>
      </c>
      <c r="F173">
        <v>17.2</v>
      </c>
      <c r="G173">
        <v>356940.75</v>
      </c>
      <c r="H173" s="2">
        <f t="shared" si="6"/>
        <v>19.4375</v>
      </c>
      <c r="I173">
        <v>1965.7926030000001</v>
      </c>
      <c r="J173" s="2">
        <f t="shared" si="7"/>
        <v>3.9241551625419104</v>
      </c>
      <c r="K173" s="1">
        <f t="shared" si="8"/>
        <v>0.39241551625419108</v>
      </c>
    </row>
    <row r="174" spans="1:11" x14ac:dyDescent="0.25">
      <c r="A174">
        <v>356948.875</v>
      </c>
      <c r="B174">
        <v>122.740585</v>
      </c>
      <c r="C174">
        <v>1906.5344239999999</v>
      </c>
      <c r="D174">
        <v>1642.4522710000001</v>
      </c>
      <c r="F174">
        <v>17.3</v>
      </c>
      <c r="G174">
        <v>356948.875</v>
      </c>
      <c r="H174" s="2">
        <f t="shared" si="6"/>
        <v>8.125</v>
      </c>
      <c r="I174">
        <v>1906.5344239999999</v>
      </c>
      <c r="J174" s="2">
        <f t="shared" si="7"/>
        <v>3.8058627807866805</v>
      </c>
      <c r="K174" s="1">
        <f t="shared" si="8"/>
        <v>0.38058627807866807</v>
      </c>
    </row>
    <row r="175" spans="1:11" x14ac:dyDescent="0.25">
      <c r="A175">
        <v>356965.125</v>
      </c>
      <c r="B175">
        <v>164.31778</v>
      </c>
      <c r="C175">
        <v>1846.3634030000001</v>
      </c>
      <c r="D175">
        <v>1642.5261230000001</v>
      </c>
      <c r="F175">
        <v>17.399999999999999</v>
      </c>
      <c r="G175">
        <v>356965.125</v>
      </c>
      <c r="H175" s="2">
        <f t="shared" si="6"/>
        <v>16.25</v>
      </c>
      <c r="I175">
        <v>1846.3634030000001</v>
      </c>
      <c r="J175" s="2">
        <f t="shared" si="7"/>
        <v>3.6857481652711757</v>
      </c>
      <c r="K175" s="1">
        <f t="shared" si="8"/>
        <v>0.3685748165271176</v>
      </c>
    </row>
    <row r="176" spans="1:11" x14ac:dyDescent="0.25">
      <c r="A176">
        <v>356972.125</v>
      </c>
      <c r="B176">
        <v>8.2618489999999998</v>
      </c>
      <c r="C176">
        <v>1897.641357</v>
      </c>
      <c r="D176">
        <v>1642.5576169999999</v>
      </c>
      <c r="F176">
        <v>17.5</v>
      </c>
      <c r="G176">
        <v>356972.125</v>
      </c>
      <c r="H176" s="2">
        <f t="shared" si="6"/>
        <v>7</v>
      </c>
      <c r="I176">
        <v>1897.641357</v>
      </c>
      <c r="J176" s="2">
        <f t="shared" si="7"/>
        <v>3.7881102596277216</v>
      </c>
      <c r="K176" s="1">
        <f t="shared" si="8"/>
        <v>0.37881102596277216</v>
      </c>
    </row>
    <row r="177" spans="1:11" x14ac:dyDescent="0.25">
      <c r="A177">
        <v>356980.6875</v>
      </c>
      <c r="B177">
        <v>79.970046999999994</v>
      </c>
      <c r="C177">
        <v>1798.7742920000001</v>
      </c>
      <c r="D177">
        <v>1642.597534</v>
      </c>
      <c r="F177">
        <v>17.600000000000001</v>
      </c>
      <c r="G177">
        <v>356980.6875</v>
      </c>
      <c r="H177" s="2">
        <f t="shared" si="6"/>
        <v>8.5625</v>
      </c>
      <c r="I177">
        <v>1798.7742920000001</v>
      </c>
      <c r="J177" s="2">
        <f t="shared" si="7"/>
        <v>3.5907498143126695</v>
      </c>
      <c r="K177" s="1">
        <f t="shared" si="8"/>
        <v>0.35907498143126698</v>
      </c>
    </row>
    <row r="178" spans="1:11" x14ac:dyDescent="0.25">
      <c r="A178">
        <v>356984.6875</v>
      </c>
      <c r="B178">
        <v>18.792307000000001</v>
      </c>
      <c r="C178">
        <v>2002.9079589999999</v>
      </c>
      <c r="D178">
        <v>1642.6152340000001</v>
      </c>
      <c r="F178">
        <v>17.7</v>
      </c>
      <c r="G178">
        <v>356984.6875</v>
      </c>
      <c r="H178" s="2">
        <f t="shared" si="6"/>
        <v>4</v>
      </c>
      <c r="I178">
        <v>2002.9079589999999</v>
      </c>
      <c r="J178" s="2">
        <f t="shared" si="7"/>
        <v>3.9982455908173589</v>
      </c>
      <c r="K178" s="1">
        <f t="shared" si="8"/>
        <v>0.39982455908173592</v>
      </c>
    </row>
    <row r="179" spans="1:11" x14ac:dyDescent="0.25">
      <c r="A179">
        <v>356984.6875</v>
      </c>
      <c r="B179">
        <v>0.51223399999999997</v>
      </c>
      <c r="C179">
        <v>1950.483154</v>
      </c>
      <c r="D179">
        <v>1642.6152340000001</v>
      </c>
      <c r="F179">
        <v>17.8</v>
      </c>
      <c r="G179">
        <v>356984.6875</v>
      </c>
      <c r="H179" s="2">
        <f t="shared" si="6"/>
        <v>0</v>
      </c>
      <c r="I179">
        <v>1950.483154</v>
      </c>
      <c r="J179" s="2">
        <f t="shared" si="7"/>
        <v>3.8935941291768752</v>
      </c>
      <c r="K179" s="1">
        <f t="shared" si="8"/>
        <v>0.38935941291768755</v>
      </c>
    </row>
    <row r="180" spans="1:11" x14ac:dyDescent="0.25">
      <c r="A180">
        <v>356984.6875</v>
      </c>
      <c r="B180">
        <v>0.77367200000000003</v>
      </c>
      <c r="C180">
        <v>1977.2454829999999</v>
      </c>
      <c r="D180">
        <v>1642.6152340000001</v>
      </c>
      <c r="F180">
        <v>17.899999999999999</v>
      </c>
      <c r="G180">
        <v>356984.6875</v>
      </c>
      <c r="H180" s="2">
        <f t="shared" ref="H180:H196" si="9">G180-G179</f>
        <v>0</v>
      </c>
      <c r="I180">
        <v>1977.2454829999999</v>
      </c>
      <c r="J180" s="2">
        <f t="shared" ref="J180:J197" si="10">(((I180/16)*PI())/30)*0.305</f>
        <v>3.9470176344575054</v>
      </c>
      <c r="K180" s="1">
        <f t="shared" ref="K180:K197" si="11">J180*0.1</f>
        <v>0.39470176344575059</v>
      </c>
    </row>
    <row r="181" spans="1:11" x14ac:dyDescent="0.25">
      <c r="A181">
        <v>356987.6875</v>
      </c>
      <c r="B181">
        <v>44.104218000000003</v>
      </c>
      <c r="C181">
        <v>1884.5595699999999</v>
      </c>
      <c r="D181">
        <v>1642.630371</v>
      </c>
      <c r="F181">
        <v>18</v>
      </c>
      <c r="G181">
        <v>356987.6875</v>
      </c>
      <c r="H181" s="2">
        <f t="shared" si="9"/>
        <v>3</v>
      </c>
      <c r="I181">
        <v>1884.5595699999999</v>
      </c>
      <c r="J181" s="2">
        <f t="shared" si="10"/>
        <v>3.7619961304398402</v>
      </c>
      <c r="K181" s="1">
        <f t="shared" si="11"/>
        <v>0.37619961304398403</v>
      </c>
    </row>
    <row r="182" spans="1:11" x14ac:dyDescent="0.25">
      <c r="A182">
        <v>356994.71875</v>
      </c>
      <c r="B182">
        <v>83.172218000000001</v>
      </c>
      <c r="C182">
        <v>1789.1290280000001</v>
      </c>
      <c r="D182">
        <v>1642.6621090000001</v>
      </c>
      <c r="F182">
        <v>18.100000000000001</v>
      </c>
      <c r="G182">
        <v>356994.71875</v>
      </c>
      <c r="H182" s="2">
        <f t="shared" si="9"/>
        <v>7.03125</v>
      </c>
      <c r="I182">
        <v>1789.1290280000001</v>
      </c>
      <c r="J182" s="2">
        <f t="shared" si="10"/>
        <v>3.5714957422086653</v>
      </c>
      <c r="K182" s="1">
        <f t="shared" si="11"/>
        <v>0.35714957422086657</v>
      </c>
    </row>
    <row r="183" spans="1:11" x14ac:dyDescent="0.25">
      <c r="A183">
        <v>357005.21875</v>
      </c>
      <c r="B183">
        <v>92.208725000000001</v>
      </c>
      <c r="C183">
        <v>1681.3729249999999</v>
      </c>
      <c r="D183">
        <v>1642.709106</v>
      </c>
      <c r="F183">
        <v>18.2</v>
      </c>
      <c r="G183">
        <v>357005.21875</v>
      </c>
      <c r="H183" s="2">
        <f t="shared" si="9"/>
        <v>10.5</v>
      </c>
      <c r="I183">
        <v>1681.3729249999999</v>
      </c>
      <c r="J183" s="2">
        <f t="shared" si="10"/>
        <v>3.3563908185063713</v>
      </c>
      <c r="K183" s="1">
        <f t="shared" si="11"/>
        <v>0.33563908185063718</v>
      </c>
    </row>
    <row r="184" spans="1:11" x14ac:dyDescent="0.25">
      <c r="A184">
        <v>357017.34375</v>
      </c>
      <c r="B184">
        <v>108.364754</v>
      </c>
      <c r="C184">
        <v>1999.653564</v>
      </c>
      <c r="D184">
        <v>1642.7631839999999</v>
      </c>
      <c r="F184">
        <v>18.3</v>
      </c>
      <c r="G184">
        <v>357017.34375</v>
      </c>
      <c r="H184" s="2">
        <f t="shared" si="9"/>
        <v>12.125</v>
      </c>
      <c r="I184">
        <v>1999.653564</v>
      </c>
      <c r="J184" s="2">
        <f t="shared" si="10"/>
        <v>3.991749101350103</v>
      </c>
      <c r="K184" s="1">
        <f t="shared" si="11"/>
        <v>0.39917491013501033</v>
      </c>
    </row>
    <row r="185" spans="1:11" x14ac:dyDescent="0.25">
      <c r="A185">
        <v>357035.3125</v>
      </c>
      <c r="B185">
        <v>242.46310399999999</v>
      </c>
      <c r="C185">
        <v>1742.8950199999999</v>
      </c>
      <c r="D185">
        <v>1642.844116</v>
      </c>
      <c r="F185">
        <v>18.399999999999999</v>
      </c>
      <c r="G185">
        <v>357035.3125</v>
      </c>
      <c r="H185" s="2">
        <f t="shared" si="9"/>
        <v>17.96875</v>
      </c>
      <c r="I185">
        <v>1742.8950199999999</v>
      </c>
      <c r="J185" s="2">
        <f t="shared" si="10"/>
        <v>3.4792024754106698</v>
      </c>
      <c r="K185" s="1">
        <f t="shared" si="11"/>
        <v>0.34792024754106698</v>
      </c>
    </row>
    <row r="186" spans="1:11" x14ac:dyDescent="0.25">
      <c r="A186">
        <v>357057.71875</v>
      </c>
      <c r="B186">
        <v>241.44718900000001</v>
      </c>
      <c r="C186">
        <v>1809.69751</v>
      </c>
      <c r="D186">
        <v>1642.9449460000001</v>
      </c>
      <c r="F186">
        <v>18.5</v>
      </c>
      <c r="G186">
        <v>357057.71875</v>
      </c>
      <c r="H186" s="2">
        <f t="shared" si="9"/>
        <v>22.40625</v>
      </c>
      <c r="I186">
        <v>1809.69751</v>
      </c>
      <c r="J186" s="2">
        <f t="shared" si="10"/>
        <v>3.6125549641747936</v>
      </c>
      <c r="K186" s="1">
        <f t="shared" si="11"/>
        <v>0.36125549641747939</v>
      </c>
    </row>
    <row r="187" spans="1:11" x14ac:dyDescent="0.25">
      <c r="A187">
        <v>357072.5</v>
      </c>
      <c r="B187">
        <v>139.635391</v>
      </c>
      <c r="C187">
        <v>1863.686279</v>
      </c>
      <c r="D187">
        <v>1643.012573</v>
      </c>
      <c r="F187">
        <v>18.600000000000001</v>
      </c>
      <c r="G187">
        <v>357072.5</v>
      </c>
      <c r="H187" s="2">
        <f t="shared" si="9"/>
        <v>14.78125</v>
      </c>
      <c r="I187">
        <v>1863.686279</v>
      </c>
      <c r="J187" s="2">
        <f t="shared" si="10"/>
        <v>3.7203284425505454</v>
      </c>
      <c r="K187" s="1">
        <f t="shared" si="11"/>
        <v>0.37203284425505456</v>
      </c>
    </row>
    <row r="188" spans="1:11" x14ac:dyDescent="0.25">
      <c r="A188">
        <v>357082.25</v>
      </c>
      <c r="B188">
        <v>99.783630000000002</v>
      </c>
      <c r="C188">
        <v>1914.4985349999999</v>
      </c>
      <c r="D188">
        <v>1643.0563959999999</v>
      </c>
      <c r="F188">
        <v>18.7</v>
      </c>
      <c r="G188">
        <v>357082.25</v>
      </c>
      <c r="H188" s="2">
        <f t="shared" si="9"/>
        <v>9.75</v>
      </c>
      <c r="I188">
        <v>1914.4985349999999</v>
      </c>
      <c r="J188" s="2">
        <f t="shared" si="10"/>
        <v>3.8217609010909341</v>
      </c>
      <c r="K188" s="1">
        <f t="shared" si="11"/>
        <v>0.38217609010909342</v>
      </c>
    </row>
    <row r="189" spans="1:11" x14ac:dyDescent="0.25">
      <c r="A189">
        <v>357086.09375</v>
      </c>
      <c r="B189">
        <v>19.557124999999999</v>
      </c>
      <c r="C189">
        <v>1874.5926509999999</v>
      </c>
      <c r="D189">
        <v>1643.0742190000001</v>
      </c>
      <c r="F189">
        <v>18.8</v>
      </c>
      <c r="G189">
        <v>357086.09375</v>
      </c>
      <c r="H189" s="2">
        <f t="shared" si="9"/>
        <v>3.84375</v>
      </c>
      <c r="I189">
        <v>1874.5926509999999</v>
      </c>
      <c r="J189" s="2">
        <f t="shared" si="10"/>
        <v>3.7420999640849573</v>
      </c>
      <c r="K189" s="1">
        <f t="shared" si="11"/>
        <v>0.37420999640849573</v>
      </c>
    </row>
    <row r="190" spans="1:11" x14ac:dyDescent="0.25">
      <c r="A190">
        <v>357092.65625</v>
      </c>
      <c r="B190">
        <v>64.967956999999998</v>
      </c>
      <c r="C190">
        <v>1974.4013669999999</v>
      </c>
      <c r="D190">
        <v>1643.1048579999999</v>
      </c>
      <c r="F190">
        <v>18.899999999999999</v>
      </c>
      <c r="G190">
        <v>357092.65625</v>
      </c>
      <c r="H190" s="2">
        <f t="shared" si="9"/>
        <v>6.5625</v>
      </c>
      <c r="I190">
        <v>1974.4013669999999</v>
      </c>
      <c r="J190" s="2">
        <f t="shared" si="10"/>
        <v>3.9413401522718279</v>
      </c>
      <c r="K190" s="1">
        <f t="shared" si="11"/>
        <v>0.39413401522718283</v>
      </c>
    </row>
    <row r="191" spans="1:11" x14ac:dyDescent="0.25">
      <c r="A191">
        <v>357099.6875</v>
      </c>
      <c r="B191">
        <v>110.528175</v>
      </c>
      <c r="C191">
        <v>1874.2154539999999</v>
      </c>
      <c r="D191">
        <v>1643.135986</v>
      </c>
      <c r="F191">
        <v>18.999999999999901</v>
      </c>
      <c r="G191">
        <v>357099.6875</v>
      </c>
      <c r="H191" s="2">
        <f t="shared" si="9"/>
        <v>7.03125</v>
      </c>
      <c r="I191">
        <v>1874.2154539999999</v>
      </c>
      <c r="J191" s="2">
        <f t="shared" si="10"/>
        <v>3.7413469957643994</v>
      </c>
      <c r="K191" s="1">
        <f t="shared" si="11"/>
        <v>0.37413469957643997</v>
      </c>
    </row>
    <row r="192" spans="1:11" x14ac:dyDescent="0.25">
      <c r="A192">
        <v>357107.6875</v>
      </c>
      <c r="B192">
        <v>63.178089</v>
      </c>
      <c r="C192">
        <v>1869.674438</v>
      </c>
      <c r="D192">
        <v>1643.171509</v>
      </c>
      <c r="F192">
        <v>19.099999999999898</v>
      </c>
      <c r="G192">
        <v>357107.6875</v>
      </c>
      <c r="H192" s="2">
        <f t="shared" si="9"/>
        <v>8</v>
      </c>
      <c r="I192">
        <v>1869.674438</v>
      </c>
      <c r="J192" s="2">
        <f t="shared" si="10"/>
        <v>3.7322821272974056</v>
      </c>
      <c r="K192" s="1">
        <f t="shared" si="11"/>
        <v>0.3732282127297406</v>
      </c>
    </row>
    <row r="193" spans="1:11" x14ac:dyDescent="0.25">
      <c r="A193">
        <v>357121.125</v>
      </c>
      <c r="B193">
        <v>188.445999</v>
      </c>
      <c r="C193">
        <v>1708.628052</v>
      </c>
      <c r="D193">
        <v>1643.232178</v>
      </c>
      <c r="F193">
        <v>19.1999999999999</v>
      </c>
      <c r="G193">
        <v>357121.125</v>
      </c>
      <c r="H193" s="2">
        <f t="shared" si="9"/>
        <v>13.4375</v>
      </c>
      <c r="I193">
        <v>1708.628052</v>
      </c>
      <c r="J193" s="2">
        <f t="shared" si="10"/>
        <v>3.4107980571741559</v>
      </c>
      <c r="K193" s="1">
        <f t="shared" si="11"/>
        <v>0.34107980571741559</v>
      </c>
    </row>
    <row r="194" spans="1:11" x14ac:dyDescent="0.25">
      <c r="A194">
        <v>357141.15625</v>
      </c>
      <c r="B194">
        <v>168.321564</v>
      </c>
      <c r="C194">
        <v>1878.825562</v>
      </c>
      <c r="D194">
        <v>1643.3229980000001</v>
      </c>
      <c r="F194">
        <v>19.299999999999901</v>
      </c>
      <c r="G194">
        <v>357141.15625</v>
      </c>
      <c r="H194" s="2">
        <f t="shared" si="9"/>
        <v>20.03125</v>
      </c>
      <c r="I194">
        <v>1878.825562</v>
      </c>
      <c r="J194" s="2">
        <f t="shared" si="10"/>
        <v>3.7505497870865701</v>
      </c>
      <c r="K194" s="1">
        <f t="shared" si="11"/>
        <v>0.37505497870865701</v>
      </c>
    </row>
    <row r="195" spans="1:11" x14ac:dyDescent="0.25">
      <c r="A195">
        <v>357152.25</v>
      </c>
      <c r="B195">
        <v>100.11232</v>
      </c>
      <c r="C195">
        <v>1861.0543210000001</v>
      </c>
      <c r="D195">
        <v>1643.372192</v>
      </c>
      <c r="F195">
        <v>19.399999999999899</v>
      </c>
      <c r="G195">
        <v>357152.25</v>
      </c>
      <c r="H195" s="2">
        <f t="shared" si="9"/>
        <v>11.09375</v>
      </c>
      <c r="I195">
        <v>1861.0543210000001</v>
      </c>
      <c r="J195" s="2">
        <f t="shared" si="10"/>
        <v>3.7150744744780582</v>
      </c>
      <c r="K195" s="1">
        <f t="shared" si="11"/>
        <v>0.37150744744780584</v>
      </c>
    </row>
    <row r="196" spans="1:11" x14ac:dyDescent="0.25">
      <c r="A196">
        <v>357160.5625</v>
      </c>
      <c r="B196">
        <v>64.407096999999993</v>
      </c>
      <c r="C196">
        <v>2001.5541989999999</v>
      </c>
      <c r="D196">
        <v>1643.4094239999999</v>
      </c>
      <c r="F196">
        <v>19.499999999999901</v>
      </c>
      <c r="G196">
        <v>357160.5625</v>
      </c>
      <c r="H196" s="2">
        <f t="shared" si="9"/>
        <v>8.3125</v>
      </c>
      <c r="I196">
        <v>2001.5541989999999</v>
      </c>
      <c r="J196" s="2">
        <f t="shared" si="10"/>
        <v>3.9955431875807537</v>
      </c>
      <c r="K196" s="1">
        <f t="shared" si="11"/>
        <v>0.3995543187580754</v>
      </c>
    </row>
    <row r="197" spans="1:11" x14ac:dyDescent="0.25">
      <c r="A197">
        <v>357170.8125</v>
      </c>
      <c r="B197">
        <v>166.38510099999999</v>
      </c>
      <c r="C197">
        <v>1859.079956</v>
      </c>
      <c r="D197">
        <v>1643.4555660000001</v>
      </c>
      <c r="F197">
        <v>19.599999999999898</v>
      </c>
      <c r="G197">
        <v>357170.8125</v>
      </c>
      <c r="H197" s="2">
        <f>G197-G196</f>
        <v>10.25</v>
      </c>
      <c r="I197">
        <v>1859.079956</v>
      </c>
      <c r="J197" s="2">
        <f t="shared" si="10"/>
        <v>3.7111332069223311</v>
      </c>
      <c r="K197" s="1">
        <f t="shared" si="11"/>
        <v>0.37111332069223313</v>
      </c>
    </row>
    <row r="198" spans="1:11" x14ac:dyDescent="0.25">
      <c r="A198">
        <v>357182.4375</v>
      </c>
      <c r="B198">
        <v>103.71474499999999</v>
      </c>
      <c r="C198">
        <v>1854.547241</v>
      </c>
      <c r="D198">
        <v>1643.5083010000001</v>
      </c>
      <c r="F198">
        <v>19.6999999999999</v>
      </c>
      <c r="G198">
        <v>357182.4375</v>
      </c>
      <c r="H198" s="2">
        <f t="shared" ref="H198:H261" si="12">G198-G197</f>
        <v>11.625</v>
      </c>
      <c r="I198">
        <v>1854.547241</v>
      </c>
      <c r="J198" s="2">
        <f t="shared" ref="J198:J261" si="13">(((I198/16)*PI())/30)*0.305</f>
        <v>3.7020849090803121</v>
      </c>
      <c r="K198" s="1">
        <f t="shared" ref="K198:K261" si="14">J198*0.1</f>
        <v>0.37020849090803121</v>
      </c>
    </row>
    <row r="199" spans="1:11" x14ac:dyDescent="0.25">
      <c r="A199">
        <v>357190.5625</v>
      </c>
      <c r="B199">
        <v>51.704104999999998</v>
      </c>
      <c r="C199">
        <v>1892.114014</v>
      </c>
      <c r="D199">
        <v>1643.5451660000001</v>
      </c>
      <c r="F199">
        <v>19.799999999999901</v>
      </c>
      <c r="G199">
        <v>357190.5625</v>
      </c>
      <c r="H199" s="2">
        <f t="shared" si="12"/>
        <v>8.125</v>
      </c>
      <c r="I199">
        <v>1892.114014</v>
      </c>
      <c r="J199" s="2">
        <f t="shared" si="13"/>
        <v>3.7770764651493582</v>
      </c>
      <c r="K199" s="1">
        <f t="shared" si="14"/>
        <v>0.37770764651493582</v>
      </c>
    </row>
    <row r="200" spans="1:11" x14ac:dyDescent="0.25">
      <c r="A200">
        <v>357198.65625</v>
      </c>
      <c r="B200">
        <v>77.020759999999996</v>
      </c>
      <c r="C200">
        <v>1810.8013920000001</v>
      </c>
      <c r="D200">
        <v>1643.581177</v>
      </c>
      <c r="F200">
        <v>19.899999999999899</v>
      </c>
      <c r="G200">
        <v>357198.65625</v>
      </c>
      <c r="H200" s="2">
        <f t="shared" si="12"/>
        <v>8.09375</v>
      </c>
      <c r="I200">
        <v>1810.8013920000001</v>
      </c>
      <c r="J200" s="2">
        <f t="shared" si="13"/>
        <v>3.6147585558672879</v>
      </c>
      <c r="K200" s="1">
        <f t="shared" si="14"/>
        <v>0.36147585558672879</v>
      </c>
    </row>
    <row r="201" spans="1:11" x14ac:dyDescent="0.25">
      <c r="A201">
        <v>357211.09375</v>
      </c>
      <c r="B201">
        <v>95.180931000000001</v>
      </c>
      <c r="C201">
        <v>1783.3839109999999</v>
      </c>
      <c r="D201">
        <v>1643.6373289999999</v>
      </c>
      <c r="F201">
        <v>19.999999999999901</v>
      </c>
      <c r="G201">
        <v>357211.09375</v>
      </c>
      <c r="H201" s="2">
        <f t="shared" si="12"/>
        <v>12.4375</v>
      </c>
      <c r="I201">
        <v>1783.3839109999999</v>
      </c>
      <c r="J201" s="2">
        <f t="shared" si="13"/>
        <v>3.5600272228437273</v>
      </c>
      <c r="K201" s="1">
        <f t="shared" si="14"/>
        <v>0.35600272228437274</v>
      </c>
    </row>
    <row r="202" spans="1:11" x14ac:dyDescent="0.25">
      <c r="A202">
        <v>357224.03125</v>
      </c>
      <c r="B202">
        <v>114.515434</v>
      </c>
      <c r="C202">
        <v>1748.05603</v>
      </c>
      <c r="D202">
        <v>1643.6953129999999</v>
      </c>
      <c r="F202">
        <v>20.099999999999898</v>
      </c>
      <c r="G202">
        <v>357224.03125</v>
      </c>
      <c r="H202" s="2">
        <f t="shared" si="12"/>
        <v>12.9375</v>
      </c>
      <c r="I202">
        <v>1748.05603</v>
      </c>
      <c r="J202" s="2">
        <f t="shared" si="13"/>
        <v>3.4895049885061629</v>
      </c>
      <c r="K202" s="1">
        <f t="shared" si="14"/>
        <v>0.3489504988506163</v>
      </c>
    </row>
    <row r="203" spans="1:11" x14ac:dyDescent="0.25">
      <c r="A203">
        <v>357241.03125</v>
      </c>
      <c r="B203">
        <v>172.37716699999999</v>
      </c>
      <c r="C203">
        <v>1653.8973390000001</v>
      </c>
      <c r="D203">
        <v>1643.7719729999999</v>
      </c>
      <c r="F203">
        <v>20.1999999999999</v>
      </c>
      <c r="G203">
        <v>357241.03125</v>
      </c>
      <c r="H203" s="2">
        <f t="shared" si="12"/>
        <v>17</v>
      </c>
      <c r="I203">
        <v>1653.8973390000001</v>
      </c>
      <c r="J203" s="2">
        <f t="shared" si="13"/>
        <v>3.301543495100423</v>
      </c>
      <c r="K203" s="1">
        <f t="shared" si="14"/>
        <v>0.3301543495100423</v>
      </c>
    </row>
    <row r="204" spans="1:11" x14ac:dyDescent="0.25">
      <c r="A204">
        <v>357260.53125</v>
      </c>
      <c r="B204">
        <v>104.48382599999999</v>
      </c>
      <c r="C204">
        <v>1803.221558</v>
      </c>
      <c r="D204">
        <v>1643.8594969999999</v>
      </c>
      <c r="F204">
        <v>20.299999999999901</v>
      </c>
      <c r="G204">
        <v>357260.53125</v>
      </c>
      <c r="H204" s="2">
        <f t="shared" si="12"/>
        <v>19.5</v>
      </c>
      <c r="I204">
        <v>1803.221558</v>
      </c>
      <c r="J204" s="2">
        <f t="shared" si="13"/>
        <v>3.5996275371235416</v>
      </c>
      <c r="K204" s="1">
        <f t="shared" si="14"/>
        <v>0.3599627537123542</v>
      </c>
    </row>
    <row r="205" spans="1:11" x14ac:dyDescent="0.25">
      <c r="A205">
        <v>357277.5</v>
      </c>
      <c r="B205">
        <v>186.92662000000001</v>
      </c>
      <c r="C205">
        <v>1832.6383060000001</v>
      </c>
      <c r="D205">
        <v>1643.9360349999999</v>
      </c>
      <c r="F205">
        <v>20.399999999999899</v>
      </c>
      <c r="G205">
        <v>357277.5</v>
      </c>
      <c r="H205" s="2">
        <f t="shared" si="12"/>
        <v>16.96875</v>
      </c>
      <c r="I205">
        <v>1832.6383060000001</v>
      </c>
      <c r="J205" s="2">
        <f t="shared" si="13"/>
        <v>3.6583498475815355</v>
      </c>
      <c r="K205" s="1">
        <f t="shared" si="14"/>
        <v>0.36583498475815357</v>
      </c>
    </row>
    <row r="206" spans="1:11" x14ac:dyDescent="0.25">
      <c r="A206">
        <v>357292.15625</v>
      </c>
      <c r="B206">
        <v>170.35133400000001</v>
      </c>
      <c r="C206">
        <v>1738.548096</v>
      </c>
      <c r="D206">
        <v>1644.003052</v>
      </c>
      <c r="F206">
        <v>20.499999999999901</v>
      </c>
      <c r="G206">
        <v>357292.15625</v>
      </c>
      <c r="H206" s="2">
        <f t="shared" si="12"/>
        <v>14.65625</v>
      </c>
      <c r="I206">
        <v>1738.548096</v>
      </c>
      <c r="J206" s="2">
        <f t="shared" si="13"/>
        <v>3.4705250573403488</v>
      </c>
      <c r="K206" s="1">
        <f t="shared" si="14"/>
        <v>0.3470525057340349</v>
      </c>
    </row>
    <row r="207" spans="1:11" x14ac:dyDescent="0.25">
      <c r="A207">
        <v>357304.75</v>
      </c>
      <c r="B207">
        <v>31.557407000000001</v>
      </c>
      <c r="C207">
        <v>1823.3104249999999</v>
      </c>
      <c r="D207">
        <v>1644.059692</v>
      </c>
      <c r="F207">
        <v>20.599999999999898</v>
      </c>
      <c r="G207">
        <v>357304.75</v>
      </c>
      <c r="H207" s="2">
        <f t="shared" si="12"/>
        <v>12.59375</v>
      </c>
      <c r="I207">
        <v>1823.3104249999999</v>
      </c>
      <c r="J207" s="2">
        <f t="shared" si="13"/>
        <v>3.6397293418751522</v>
      </c>
      <c r="K207" s="1">
        <f t="shared" si="14"/>
        <v>0.36397293418751525</v>
      </c>
    </row>
    <row r="208" spans="1:11" x14ac:dyDescent="0.25">
      <c r="A208">
        <v>357319.8125</v>
      </c>
      <c r="B208">
        <v>143.72906499999999</v>
      </c>
      <c r="C208">
        <v>1870.0311280000001</v>
      </c>
      <c r="D208">
        <v>1644.1286620000001</v>
      </c>
      <c r="F208">
        <v>20.6999999999999</v>
      </c>
      <c r="G208">
        <v>357319.8125</v>
      </c>
      <c r="H208" s="2">
        <f t="shared" si="12"/>
        <v>15.0625</v>
      </c>
      <c r="I208">
        <v>1870.0311280000001</v>
      </c>
      <c r="J208" s="2">
        <f t="shared" si="13"/>
        <v>3.7329941591276161</v>
      </c>
      <c r="K208" s="1">
        <f t="shared" si="14"/>
        <v>0.37329941591276161</v>
      </c>
    </row>
    <row r="209" spans="1:11" x14ac:dyDescent="0.25">
      <c r="A209">
        <v>357335.34375</v>
      </c>
      <c r="B209">
        <v>166.77375799999999</v>
      </c>
      <c r="C209">
        <v>1783.9492190000001</v>
      </c>
      <c r="D209">
        <v>1644.1990969999999</v>
      </c>
      <c r="F209">
        <v>20.799999999999901</v>
      </c>
      <c r="G209">
        <v>357335.34375</v>
      </c>
      <c r="H209" s="2">
        <f t="shared" si="12"/>
        <v>15.53125</v>
      </c>
      <c r="I209">
        <v>1783.9492190000001</v>
      </c>
      <c r="J209" s="2">
        <f t="shared" si="13"/>
        <v>3.5611557021671523</v>
      </c>
      <c r="K209" s="1">
        <f t="shared" si="14"/>
        <v>0.35611557021671525</v>
      </c>
    </row>
    <row r="210" spans="1:11" x14ac:dyDescent="0.25">
      <c r="A210">
        <v>357356.1875</v>
      </c>
      <c r="B210">
        <v>223.255661</v>
      </c>
      <c r="C210">
        <v>1733.638794</v>
      </c>
      <c r="D210">
        <v>1644.2929690000001</v>
      </c>
      <c r="F210">
        <v>20.899999999999899</v>
      </c>
      <c r="G210">
        <v>357356.1875</v>
      </c>
      <c r="H210" s="2">
        <f t="shared" si="12"/>
        <v>20.84375</v>
      </c>
      <c r="I210">
        <v>1733.638794</v>
      </c>
      <c r="J210" s="2">
        <f t="shared" si="13"/>
        <v>3.4607250088721746</v>
      </c>
      <c r="K210" s="1">
        <f t="shared" si="14"/>
        <v>0.34607250088721747</v>
      </c>
    </row>
    <row r="211" spans="1:11" x14ac:dyDescent="0.25">
      <c r="A211">
        <v>357376.375</v>
      </c>
      <c r="B211">
        <v>199.75237999999999</v>
      </c>
      <c r="C211">
        <v>1757.2460940000001</v>
      </c>
      <c r="D211">
        <v>1644.384644</v>
      </c>
      <c r="F211">
        <v>20.999999999999901</v>
      </c>
      <c r="G211">
        <v>357376.375</v>
      </c>
      <c r="H211" s="2">
        <f t="shared" si="12"/>
        <v>20.1875</v>
      </c>
      <c r="I211">
        <v>1757.2460940000001</v>
      </c>
      <c r="J211" s="2">
        <f t="shared" si="13"/>
        <v>3.507850381115055</v>
      </c>
      <c r="K211" s="1">
        <f t="shared" si="14"/>
        <v>0.35078503811150552</v>
      </c>
    </row>
    <row r="212" spans="1:11" x14ac:dyDescent="0.25">
      <c r="A212">
        <v>357397.15625</v>
      </c>
      <c r="B212">
        <v>208.38235499999999</v>
      </c>
      <c r="C212">
        <v>1819.4682620000001</v>
      </c>
      <c r="D212">
        <v>1644.4794919999999</v>
      </c>
      <c r="F212">
        <v>21.099999999999898</v>
      </c>
      <c r="G212">
        <v>357397.15625</v>
      </c>
      <c r="H212" s="2">
        <f t="shared" si="12"/>
        <v>20.78125</v>
      </c>
      <c r="I212">
        <v>1819.4682620000001</v>
      </c>
      <c r="J212" s="2">
        <f t="shared" si="13"/>
        <v>3.6320595379758158</v>
      </c>
      <c r="K212" s="1">
        <f t="shared" si="14"/>
        <v>0.36320595379758158</v>
      </c>
    </row>
    <row r="213" spans="1:11" x14ac:dyDescent="0.25">
      <c r="A213">
        <v>357411.3125</v>
      </c>
      <c r="B213">
        <v>155.54130599999999</v>
      </c>
      <c r="C213">
        <v>1804.9375</v>
      </c>
      <c r="D213">
        <v>1644.5437010000001</v>
      </c>
      <c r="F213">
        <v>21.1999999999999</v>
      </c>
      <c r="G213">
        <v>357411.3125</v>
      </c>
      <c r="H213" s="2">
        <f t="shared" si="12"/>
        <v>14.15625</v>
      </c>
      <c r="I213">
        <v>1804.9375</v>
      </c>
      <c r="J213" s="2">
        <f t="shared" si="13"/>
        <v>3.6030529354324203</v>
      </c>
      <c r="K213" s="1">
        <f t="shared" si="14"/>
        <v>0.36030529354324203</v>
      </c>
    </row>
    <row r="214" spans="1:11" x14ac:dyDescent="0.25">
      <c r="A214">
        <v>357425.5625</v>
      </c>
      <c r="B214">
        <v>158.53980999999999</v>
      </c>
      <c r="C214">
        <v>1664.8625489999999</v>
      </c>
      <c r="D214">
        <v>1644.6079099999999</v>
      </c>
      <c r="F214">
        <v>21.299999999999901</v>
      </c>
      <c r="G214">
        <v>357425.5625</v>
      </c>
      <c r="H214" s="2">
        <f t="shared" si="12"/>
        <v>14.25</v>
      </c>
      <c r="I214">
        <v>1664.8625489999999</v>
      </c>
      <c r="J214" s="2">
        <f t="shared" si="13"/>
        <v>3.3234324702467268</v>
      </c>
      <c r="K214" s="1">
        <f t="shared" si="14"/>
        <v>0.33234324702467272</v>
      </c>
    </row>
    <row r="215" spans="1:11" x14ac:dyDescent="0.25">
      <c r="A215">
        <v>357443.9375</v>
      </c>
      <c r="B215">
        <v>173.170624</v>
      </c>
      <c r="C215">
        <v>1755.7094729999999</v>
      </c>
      <c r="D215">
        <v>1644.691284</v>
      </c>
      <c r="F215">
        <v>21.399999999999899</v>
      </c>
      <c r="G215">
        <v>357443.9375</v>
      </c>
      <c r="H215" s="2">
        <f t="shared" si="12"/>
        <v>18.375</v>
      </c>
      <c r="I215">
        <v>1755.7094729999999</v>
      </c>
      <c r="J215" s="2">
        <f t="shared" si="13"/>
        <v>3.5047829470323251</v>
      </c>
      <c r="K215" s="1">
        <f t="shared" si="14"/>
        <v>0.35047829470323255</v>
      </c>
    </row>
    <row r="216" spans="1:11" x14ac:dyDescent="0.25">
      <c r="A216">
        <v>357463.6875</v>
      </c>
      <c r="B216">
        <v>202.255066</v>
      </c>
      <c r="C216">
        <v>1719.3634030000001</v>
      </c>
      <c r="D216">
        <v>1644.780518</v>
      </c>
      <c r="F216">
        <v>21.499999999999901</v>
      </c>
      <c r="G216">
        <v>357463.6875</v>
      </c>
      <c r="H216" s="2">
        <f t="shared" si="12"/>
        <v>19.75</v>
      </c>
      <c r="I216">
        <v>1719.3634030000001</v>
      </c>
      <c r="J216" s="2">
        <f t="shared" si="13"/>
        <v>3.4322281831111741</v>
      </c>
      <c r="K216" s="1">
        <f t="shared" si="14"/>
        <v>0.34322281831111745</v>
      </c>
    </row>
    <row r="217" spans="1:11" x14ac:dyDescent="0.25">
      <c r="A217">
        <v>357482.3125</v>
      </c>
      <c r="B217">
        <v>167.309662</v>
      </c>
      <c r="C217">
        <v>1760.3486330000001</v>
      </c>
      <c r="D217">
        <v>1644.865112</v>
      </c>
      <c r="F217">
        <v>21.599999999999898</v>
      </c>
      <c r="G217">
        <v>357482.3125</v>
      </c>
      <c r="H217" s="2">
        <f t="shared" si="12"/>
        <v>18.625</v>
      </c>
      <c r="I217">
        <v>1760.3486330000001</v>
      </c>
      <c r="J217" s="2">
        <f t="shared" si="13"/>
        <v>3.5140437325475804</v>
      </c>
      <c r="K217" s="1">
        <f t="shared" si="14"/>
        <v>0.35140437325475804</v>
      </c>
    </row>
    <row r="218" spans="1:11" x14ac:dyDescent="0.25">
      <c r="A218">
        <v>357500.1875</v>
      </c>
      <c r="B218">
        <v>169.798508</v>
      </c>
      <c r="C218">
        <v>1687.6850589999999</v>
      </c>
      <c r="D218">
        <v>1644.9449460000001</v>
      </c>
      <c r="F218">
        <v>21.6999999999999</v>
      </c>
      <c r="G218">
        <v>357500.1875</v>
      </c>
      <c r="H218" s="2">
        <f t="shared" si="12"/>
        <v>17.875</v>
      </c>
      <c r="I218">
        <v>1687.6850589999999</v>
      </c>
      <c r="J218" s="2">
        <f t="shared" si="13"/>
        <v>3.3689912287352812</v>
      </c>
      <c r="K218" s="1">
        <f t="shared" si="14"/>
        <v>0.33689912287352813</v>
      </c>
    </row>
    <row r="219" spans="1:11" x14ac:dyDescent="0.25">
      <c r="A219">
        <v>357518.4375</v>
      </c>
      <c r="B219">
        <v>174.228577</v>
      </c>
      <c r="C219">
        <v>1728.8393550000001</v>
      </c>
      <c r="D219">
        <v>1645.027466</v>
      </c>
      <c r="F219">
        <v>21.799999999999901</v>
      </c>
      <c r="G219">
        <v>357518.4375</v>
      </c>
      <c r="H219" s="2">
        <f t="shared" si="12"/>
        <v>18.25</v>
      </c>
      <c r="I219">
        <v>1728.8393550000001</v>
      </c>
      <c r="J219" s="2">
        <f t="shared" si="13"/>
        <v>3.4511442711583324</v>
      </c>
      <c r="K219" s="1">
        <f t="shared" si="14"/>
        <v>0.34511442711583329</v>
      </c>
    </row>
    <row r="220" spans="1:11" x14ac:dyDescent="0.25">
      <c r="A220">
        <v>357531.78125</v>
      </c>
      <c r="B220">
        <v>129.492661</v>
      </c>
      <c r="C220">
        <v>1829.6632079999999</v>
      </c>
      <c r="D220">
        <v>1645.088379</v>
      </c>
      <c r="F220">
        <v>21.8999999999998</v>
      </c>
      <c r="G220">
        <v>357531.78125</v>
      </c>
      <c r="H220" s="2">
        <f t="shared" si="12"/>
        <v>13.34375</v>
      </c>
      <c r="I220">
        <v>1829.6632079999999</v>
      </c>
      <c r="J220" s="2">
        <f t="shared" si="13"/>
        <v>3.6524108964643367</v>
      </c>
      <c r="K220" s="1">
        <f t="shared" si="14"/>
        <v>0.3652410896464337</v>
      </c>
    </row>
    <row r="221" spans="1:11" x14ac:dyDescent="0.25">
      <c r="A221">
        <v>357554.03125</v>
      </c>
      <c r="B221">
        <v>267.25308200000001</v>
      </c>
      <c r="C221">
        <v>1633.87085</v>
      </c>
      <c r="D221">
        <v>1645.1881100000001</v>
      </c>
      <c r="F221">
        <v>21.999999999999901</v>
      </c>
      <c r="G221">
        <v>357554.03125</v>
      </c>
      <c r="H221" s="2">
        <f t="shared" si="12"/>
        <v>22.25</v>
      </c>
      <c r="I221">
        <v>1633.87085</v>
      </c>
      <c r="J221" s="2">
        <f t="shared" si="13"/>
        <v>3.2615662105806784</v>
      </c>
      <c r="K221" s="1">
        <f t="shared" si="14"/>
        <v>0.32615662105806786</v>
      </c>
    </row>
    <row r="222" spans="1:11" x14ac:dyDescent="0.25">
      <c r="A222">
        <v>357571.65625</v>
      </c>
      <c r="B222">
        <v>129.24812299999999</v>
      </c>
      <c r="C222">
        <v>1953.3707280000001</v>
      </c>
      <c r="D222">
        <v>1645.268188</v>
      </c>
      <c r="F222">
        <v>22.099999999999799</v>
      </c>
      <c r="G222">
        <v>357571.65625</v>
      </c>
      <c r="H222" s="2">
        <f t="shared" si="12"/>
        <v>17.625</v>
      </c>
      <c r="I222">
        <v>1953.3707280000001</v>
      </c>
      <c r="J222" s="2">
        <f t="shared" si="13"/>
        <v>3.8993583631057387</v>
      </c>
      <c r="K222" s="1">
        <f t="shared" si="14"/>
        <v>0.38993583631057388</v>
      </c>
    </row>
    <row r="223" spans="1:11" x14ac:dyDescent="0.25">
      <c r="A223">
        <v>357584.53125</v>
      </c>
      <c r="B223">
        <v>170.11518899999999</v>
      </c>
      <c r="C223">
        <v>1761.0775149999999</v>
      </c>
      <c r="D223">
        <v>1645.3270259999999</v>
      </c>
      <c r="F223">
        <v>22.1999999999998</v>
      </c>
      <c r="G223">
        <v>357584.53125</v>
      </c>
      <c r="H223" s="2">
        <f t="shared" si="12"/>
        <v>12.875</v>
      </c>
      <c r="I223">
        <v>1761.0775149999999</v>
      </c>
      <c r="J223" s="2">
        <f t="shared" si="13"/>
        <v>3.5154987416155863</v>
      </c>
      <c r="K223" s="1">
        <f t="shared" si="14"/>
        <v>0.35154987416155864</v>
      </c>
    </row>
    <row r="224" spans="1:11" x14ac:dyDescent="0.25">
      <c r="A224">
        <v>357603.75</v>
      </c>
      <c r="B224">
        <v>195.52685500000001</v>
      </c>
      <c r="C224">
        <v>1591.389893</v>
      </c>
      <c r="D224">
        <v>1645.4133300000001</v>
      </c>
      <c r="F224">
        <v>22.299999999999802</v>
      </c>
      <c r="G224">
        <v>357603.75</v>
      </c>
      <c r="H224" s="2">
        <f t="shared" si="12"/>
        <v>19.21875</v>
      </c>
      <c r="I224">
        <v>1591.389893</v>
      </c>
      <c r="J224" s="2">
        <f t="shared" si="13"/>
        <v>3.176764860495799</v>
      </c>
      <c r="K224" s="1">
        <f t="shared" si="14"/>
        <v>0.31767648604957993</v>
      </c>
    </row>
    <row r="225" spans="1:11" x14ac:dyDescent="0.25">
      <c r="A225">
        <v>357626.4375</v>
      </c>
      <c r="B225">
        <v>201.22674599999999</v>
      </c>
      <c r="C225">
        <v>1648.2901609999999</v>
      </c>
      <c r="D225">
        <v>1645.515991</v>
      </c>
      <c r="F225">
        <v>22.3999999999998</v>
      </c>
      <c r="G225">
        <v>357626.4375</v>
      </c>
      <c r="H225" s="2">
        <f t="shared" si="12"/>
        <v>22.6875</v>
      </c>
      <c r="I225">
        <v>1648.2901609999999</v>
      </c>
      <c r="J225" s="2">
        <f t="shared" si="13"/>
        <v>3.2903503323718559</v>
      </c>
      <c r="K225" s="1">
        <f t="shared" si="14"/>
        <v>0.32903503323718564</v>
      </c>
    </row>
    <row r="226" spans="1:11" x14ac:dyDescent="0.25">
      <c r="A226">
        <v>357648.1875</v>
      </c>
      <c r="B226">
        <v>210.42665099999999</v>
      </c>
      <c r="C226">
        <v>1705.678711</v>
      </c>
      <c r="D226">
        <v>1645.6141359999999</v>
      </c>
      <c r="F226">
        <v>22.499999999999801</v>
      </c>
      <c r="G226">
        <v>357648.1875</v>
      </c>
      <c r="H226" s="2">
        <f t="shared" si="12"/>
        <v>21.75</v>
      </c>
      <c r="I226">
        <v>1705.678711</v>
      </c>
      <c r="J226" s="2">
        <f t="shared" si="13"/>
        <v>3.4049105227040477</v>
      </c>
      <c r="K226" s="1">
        <f t="shared" si="14"/>
        <v>0.34049105227040477</v>
      </c>
    </row>
    <row r="227" spans="1:11" x14ac:dyDescent="0.25">
      <c r="A227">
        <v>357669.8125</v>
      </c>
      <c r="B227">
        <v>58.318939</v>
      </c>
      <c r="C227">
        <v>2249.1760250000002</v>
      </c>
      <c r="D227">
        <v>1645.7116699999999</v>
      </c>
      <c r="F227">
        <v>22.599999999999799</v>
      </c>
      <c r="G227">
        <v>357669.8125</v>
      </c>
      <c r="H227" s="2">
        <f t="shared" si="12"/>
        <v>21.625</v>
      </c>
      <c r="I227">
        <v>2249.1760250000002</v>
      </c>
      <c r="J227" s="2">
        <f t="shared" si="13"/>
        <v>4.489850911281124</v>
      </c>
      <c r="K227" s="1">
        <f t="shared" si="14"/>
        <v>0.44898509112811241</v>
      </c>
    </row>
    <row r="228" spans="1:11" x14ac:dyDescent="0.25">
      <c r="A228">
        <v>357677.15625</v>
      </c>
      <c r="B228">
        <v>180.39364599999999</v>
      </c>
      <c r="C228">
        <v>1726.0538329999999</v>
      </c>
      <c r="D228">
        <v>1645.7451169999999</v>
      </c>
      <c r="F228">
        <v>22.6999999999998</v>
      </c>
      <c r="G228">
        <v>357677.15625</v>
      </c>
      <c r="H228" s="2">
        <f t="shared" si="12"/>
        <v>7.34375</v>
      </c>
      <c r="I228">
        <v>1726.0538329999999</v>
      </c>
      <c r="J228" s="2">
        <f t="shared" si="13"/>
        <v>3.4455837555067865</v>
      </c>
      <c r="K228" s="1">
        <f t="shared" si="14"/>
        <v>0.3445583755506787</v>
      </c>
    </row>
    <row r="229" spans="1:11" x14ac:dyDescent="0.25">
      <c r="A229">
        <v>357692.40625</v>
      </c>
      <c r="B229">
        <v>98.667136999999997</v>
      </c>
      <c r="C229">
        <v>1657.5676269999999</v>
      </c>
      <c r="D229">
        <v>1645.814453</v>
      </c>
      <c r="F229">
        <v>22.799999999999802</v>
      </c>
      <c r="G229">
        <v>357692.40625</v>
      </c>
      <c r="H229" s="2">
        <f t="shared" si="12"/>
        <v>15.25</v>
      </c>
      <c r="I229">
        <v>1657.5676269999999</v>
      </c>
      <c r="J229" s="2">
        <f t="shared" si="13"/>
        <v>3.3088701986302027</v>
      </c>
      <c r="K229" s="1">
        <f t="shared" si="14"/>
        <v>0.33088701986302027</v>
      </c>
    </row>
    <row r="230" spans="1:11" x14ac:dyDescent="0.25">
      <c r="A230">
        <v>357718.25</v>
      </c>
      <c r="B230">
        <v>250.189346</v>
      </c>
      <c r="C230">
        <v>1676.121582</v>
      </c>
      <c r="D230">
        <v>1645.931274</v>
      </c>
      <c r="F230">
        <v>22.8999999999998</v>
      </c>
      <c r="G230">
        <v>357718.25</v>
      </c>
      <c r="H230" s="2">
        <f t="shared" si="12"/>
        <v>25.84375</v>
      </c>
      <c r="I230">
        <v>1676.121582</v>
      </c>
      <c r="J230" s="2">
        <f t="shared" si="13"/>
        <v>3.3459079808396317</v>
      </c>
      <c r="K230" s="1">
        <f t="shared" si="14"/>
        <v>0.33459079808396319</v>
      </c>
    </row>
    <row r="231" spans="1:11" x14ac:dyDescent="0.25">
      <c r="A231">
        <v>357742.8125</v>
      </c>
      <c r="B231">
        <v>242.57667499999999</v>
      </c>
      <c r="C231">
        <v>1798.236572</v>
      </c>
      <c r="D231">
        <v>1646.0410159999999</v>
      </c>
      <c r="F231">
        <v>22.999999999999801</v>
      </c>
      <c r="G231">
        <v>357742.8125</v>
      </c>
      <c r="H231" s="2">
        <f t="shared" si="12"/>
        <v>24.5625</v>
      </c>
      <c r="I231">
        <v>1798.236572</v>
      </c>
      <c r="J231" s="2">
        <f t="shared" si="13"/>
        <v>3.5896764067157627</v>
      </c>
      <c r="K231" s="1">
        <f t="shared" si="14"/>
        <v>0.35896764067157627</v>
      </c>
    </row>
    <row r="232" spans="1:11" x14ac:dyDescent="0.25">
      <c r="A232">
        <v>357765.28125</v>
      </c>
      <c r="B232">
        <v>234.152298</v>
      </c>
      <c r="C232">
        <v>1734.3891599999999</v>
      </c>
      <c r="D232">
        <v>1646.1420900000001</v>
      </c>
      <c r="F232">
        <v>23.099999999999799</v>
      </c>
      <c r="G232">
        <v>357765.28125</v>
      </c>
      <c r="H232" s="2">
        <f t="shared" si="12"/>
        <v>22.46875</v>
      </c>
      <c r="I232">
        <v>1734.3891599999999</v>
      </c>
      <c r="J232" s="2">
        <f t="shared" si="13"/>
        <v>3.4622229047377928</v>
      </c>
      <c r="K232" s="1">
        <f t="shared" si="14"/>
        <v>0.34622229047377928</v>
      </c>
    </row>
    <row r="233" spans="1:11" x14ac:dyDescent="0.25">
      <c r="A233">
        <v>357785.53125</v>
      </c>
      <c r="B233">
        <v>198.93476899999999</v>
      </c>
      <c r="C233">
        <v>1755.538086</v>
      </c>
      <c r="D233">
        <v>1646.234375</v>
      </c>
      <c r="F233">
        <v>23.1999999999998</v>
      </c>
      <c r="G233">
        <v>357785.53125</v>
      </c>
      <c r="H233" s="2">
        <f t="shared" si="12"/>
        <v>20.25</v>
      </c>
      <c r="I233">
        <v>1755.538086</v>
      </c>
      <c r="J233" s="2">
        <f t="shared" si="13"/>
        <v>3.5044408208182904</v>
      </c>
      <c r="K233" s="1">
        <f t="shared" si="14"/>
        <v>0.35044408208182909</v>
      </c>
    </row>
    <row r="234" spans="1:11" x14ac:dyDescent="0.25">
      <c r="A234">
        <v>357811.15625</v>
      </c>
      <c r="B234">
        <v>298.91982999999999</v>
      </c>
      <c r="C234">
        <v>1742.038086</v>
      </c>
      <c r="D234">
        <v>1646.350342</v>
      </c>
      <c r="F234">
        <v>23.299999999999802</v>
      </c>
      <c r="G234">
        <v>357811.15625</v>
      </c>
      <c r="H234" s="2">
        <f t="shared" si="12"/>
        <v>25.625</v>
      </c>
      <c r="I234">
        <v>1742.038086</v>
      </c>
      <c r="J234" s="2">
        <f t="shared" si="13"/>
        <v>3.4774918463367155</v>
      </c>
      <c r="K234" s="1">
        <f t="shared" si="14"/>
        <v>0.34774918463367155</v>
      </c>
    </row>
    <row r="235" spans="1:11" x14ac:dyDescent="0.25">
      <c r="A235">
        <v>357830.78125</v>
      </c>
      <c r="B235">
        <v>155.84600800000001</v>
      </c>
      <c r="C235">
        <v>1794.883789</v>
      </c>
      <c r="D235">
        <v>1646.438232</v>
      </c>
      <c r="F235">
        <v>23.3999999999998</v>
      </c>
      <c r="G235">
        <v>357830.78125</v>
      </c>
      <c r="H235" s="2">
        <f t="shared" si="12"/>
        <v>19.625</v>
      </c>
      <c r="I235">
        <v>1794.883789</v>
      </c>
      <c r="J235" s="2">
        <f t="shared" si="13"/>
        <v>3.582983513122485</v>
      </c>
      <c r="K235" s="1">
        <f t="shared" si="14"/>
        <v>0.35829835131224852</v>
      </c>
    </row>
    <row r="236" spans="1:11" x14ac:dyDescent="0.25">
      <c r="A236">
        <v>357848.625</v>
      </c>
      <c r="B236">
        <v>174.126678</v>
      </c>
      <c r="C236">
        <v>1747.03772</v>
      </c>
      <c r="D236">
        <v>1646.5195309999999</v>
      </c>
      <c r="F236">
        <v>23.499999999999801</v>
      </c>
      <c r="G236">
        <v>357848.625</v>
      </c>
      <c r="H236" s="2">
        <f t="shared" si="12"/>
        <v>17.84375</v>
      </c>
      <c r="I236">
        <v>1747.03772</v>
      </c>
      <c r="J236" s="2">
        <f t="shared" si="13"/>
        <v>3.4874722173799166</v>
      </c>
      <c r="K236" s="1">
        <f t="shared" si="14"/>
        <v>0.34874722173799166</v>
      </c>
    </row>
    <row r="237" spans="1:11" x14ac:dyDescent="0.25">
      <c r="A237">
        <v>357865.3125</v>
      </c>
      <c r="B237">
        <v>142.47689800000001</v>
      </c>
      <c r="C237">
        <v>1795.8050539999999</v>
      </c>
      <c r="D237">
        <v>1646.595581</v>
      </c>
      <c r="F237">
        <v>23.599999999999799</v>
      </c>
      <c r="G237">
        <v>357865.3125</v>
      </c>
      <c r="H237" s="2">
        <f t="shared" si="12"/>
        <v>16.6875</v>
      </c>
      <c r="I237">
        <v>1795.8050539999999</v>
      </c>
      <c r="J237" s="2">
        <f t="shared" si="13"/>
        <v>3.5848225610466158</v>
      </c>
      <c r="K237" s="1">
        <f t="shared" si="14"/>
        <v>0.35848225610466161</v>
      </c>
    </row>
    <row r="238" spans="1:11" x14ac:dyDescent="0.25">
      <c r="A238">
        <v>357885.625</v>
      </c>
      <c r="B238">
        <v>203.75479100000001</v>
      </c>
      <c r="C238">
        <v>1772.4316409999999</v>
      </c>
      <c r="D238">
        <v>1646.6879879999999</v>
      </c>
      <c r="F238">
        <v>23.6999999999998</v>
      </c>
      <c r="G238">
        <v>357885.625</v>
      </c>
      <c r="H238" s="2">
        <f t="shared" si="12"/>
        <v>20.3125</v>
      </c>
      <c r="I238">
        <v>1772.4316409999999</v>
      </c>
      <c r="J238" s="2">
        <f t="shared" si="13"/>
        <v>3.538164078788518</v>
      </c>
      <c r="K238" s="1">
        <f t="shared" si="14"/>
        <v>0.35381640787885182</v>
      </c>
    </row>
    <row r="239" spans="1:11" x14ac:dyDescent="0.25">
      <c r="A239">
        <v>357906.25</v>
      </c>
      <c r="B239">
        <v>202.189087</v>
      </c>
      <c r="C239">
        <v>1783.314697</v>
      </c>
      <c r="D239">
        <v>1646.781616</v>
      </c>
      <c r="F239">
        <v>23.799999999999802</v>
      </c>
      <c r="G239">
        <v>357906.25</v>
      </c>
      <c r="H239" s="2">
        <f t="shared" si="12"/>
        <v>20.625</v>
      </c>
      <c r="I239">
        <v>1783.314697</v>
      </c>
      <c r="J239" s="2">
        <f t="shared" si="13"/>
        <v>3.5598890564496704</v>
      </c>
      <c r="K239" s="1">
        <f t="shared" si="14"/>
        <v>0.35598890564496705</v>
      </c>
    </row>
    <row r="240" spans="1:11" x14ac:dyDescent="0.25">
      <c r="A240">
        <v>357921.90625</v>
      </c>
      <c r="B240">
        <v>141.44725</v>
      </c>
      <c r="C240">
        <v>1781.5405270000001</v>
      </c>
      <c r="D240">
        <v>1646.852783</v>
      </c>
      <c r="F240">
        <v>23.8999999999998</v>
      </c>
      <c r="G240">
        <v>357921.90625</v>
      </c>
      <c r="H240" s="2">
        <f t="shared" si="12"/>
        <v>15.65625</v>
      </c>
      <c r="I240">
        <v>1781.5405270000001</v>
      </c>
      <c r="J240" s="2">
        <f t="shared" si="13"/>
        <v>3.5563474222233018</v>
      </c>
      <c r="K240" s="1">
        <f t="shared" si="14"/>
        <v>0.35563474222233021</v>
      </c>
    </row>
    <row r="241" spans="1:11" x14ac:dyDescent="0.25">
      <c r="A241">
        <v>357942.75</v>
      </c>
      <c r="B241">
        <v>199.87794500000001</v>
      </c>
      <c r="C241">
        <v>1685.7857670000001</v>
      </c>
      <c r="D241">
        <v>1646.9460449999999</v>
      </c>
      <c r="F241">
        <v>23.999999999999801</v>
      </c>
      <c r="G241">
        <v>357942.75</v>
      </c>
      <c r="H241" s="2">
        <f t="shared" si="12"/>
        <v>20.84375</v>
      </c>
      <c r="I241">
        <v>1685.7857670000001</v>
      </c>
      <c r="J241" s="2">
        <f t="shared" si="13"/>
        <v>3.3651998234285365</v>
      </c>
      <c r="K241" s="1">
        <f t="shared" si="14"/>
        <v>0.33651998234285369</v>
      </c>
    </row>
    <row r="242" spans="1:11" x14ac:dyDescent="0.25">
      <c r="A242">
        <v>357968.5625</v>
      </c>
      <c r="B242">
        <v>242.894012</v>
      </c>
      <c r="C242">
        <v>1844.0686040000001</v>
      </c>
      <c r="D242">
        <v>1647.0627440000001</v>
      </c>
      <c r="F242">
        <v>24.099999999999799</v>
      </c>
      <c r="G242">
        <v>357968.5625</v>
      </c>
      <c r="H242" s="2">
        <f t="shared" si="12"/>
        <v>25.8125</v>
      </c>
      <c r="I242">
        <v>1844.0686040000001</v>
      </c>
      <c r="J242" s="2">
        <f t="shared" si="13"/>
        <v>3.6811672408495948</v>
      </c>
      <c r="K242" s="1">
        <f t="shared" si="14"/>
        <v>0.36811672408495949</v>
      </c>
    </row>
    <row r="243" spans="1:11" x14ac:dyDescent="0.25">
      <c r="A243">
        <v>357986.96875</v>
      </c>
      <c r="B243">
        <v>198.437332</v>
      </c>
      <c r="C243">
        <v>1761.555664</v>
      </c>
      <c r="D243">
        <v>1647.1467290000001</v>
      </c>
      <c r="F243">
        <v>24.1999999999998</v>
      </c>
      <c r="G243">
        <v>357986.96875</v>
      </c>
      <c r="H243" s="2">
        <f t="shared" si="12"/>
        <v>18.40625</v>
      </c>
      <c r="I243">
        <v>1761.555664</v>
      </c>
      <c r="J243" s="2">
        <f t="shared" si="13"/>
        <v>3.5164532323710964</v>
      </c>
      <c r="K243" s="1">
        <f t="shared" si="14"/>
        <v>0.35164532323710967</v>
      </c>
    </row>
    <row r="244" spans="1:11" x14ac:dyDescent="0.25">
      <c r="A244">
        <v>358004.4375</v>
      </c>
      <c r="B244">
        <v>149.425476</v>
      </c>
      <c r="C244">
        <v>1776.3388669999999</v>
      </c>
      <c r="D244">
        <v>1647.2269289999999</v>
      </c>
      <c r="F244">
        <v>24.299999999999802</v>
      </c>
      <c r="G244">
        <v>358004.4375</v>
      </c>
      <c r="H244" s="2">
        <f t="shared" si="12"/>
        <v>17.46875</v>
      </c>
      <c r="I244">
        <v>1776.3388669999999</v>
      </c>
      <c r="J244" s="2">
        <f t="shared" si="13"/>
        <v>3.5459637627713145</v>
      </c>
      <c r="K244" s="1">
        <f t="shared" si="14"/>
        <v>0.35459637627713148</v>
      </c>
    </row>
    <row r="245" spans="1:11" x14ac:dyDescent="0.25">
      <c r="A245">
        <v>358019.625</v>
      </c>
      <c r="B245">
        <v>138.200806</v>
      </c>
      <c r="C245">
        <v>1942.793457</v>
      </c>
      <c r="D245">
        <v>1647.2962649999999</v>
      </c>
      <c r="F245">
        <v>24.3999999999998</v>
      </c>
      <c r="G245">
        <v>358019.625</v>
      </c>
      <c r="H245" s="2">
        <f t="shared" si="12"/>
        <v>15.1875</v>
      </c>
      <c r="I245">
        <v>1942.793457</v>
      </c>
      <c r="J245" s="2">
        <f t="shared" si="13"/>
        <v>3.8782437996787973</v>
      </c>
      <c r="K245" s="1">
        <f t="shared" si="14"/>
        <v>0.38782437996787977</v>
      </c>
    </row>
    <row r="246" spans="1:11" x14ac:dyDescent="0.25">
      <c r="A246">
        <v>358033.34375</v>
      </c>
      <c r="B246">
        <v>170.903763</v>
      </c>
      <c r="C246">
        <v>1823.5767820000001</v>
      </c>
      <c r="D246">
        <v>1647.357422</v>
      </c>
      <c r="F246">
        <v>24.499999999999801</v>
      </c>
      <c r="G246">
        <v>358033.34375</v>
      </c>
      <c r="H246" s="2">
        <f t="shared" si="12"/>
        <v>13.71875</v>
      </c>
      <c r="I246">
        <v>1823.5767820000001</v>
      </c>
      <c r="J246" s="2">
        <f t="shared" si="13"/>
        <v>3.6402610491341152</v>
      </c>
      <c r="K246" s="1">
        <f t="shared" si="14"/>
        <v>0.36402610491341153</v>
      </c>
    </row>
    <row r="247" spans="1:11" x14ac:dyDescent="0.25">
      <c r="A247">
        <v>358049.65625</v>
      </c>
      <c r="B247">
        <v>186.08789100000001</v>
      </c>
      <c r="C247">
        <v>1780.340332</v>
      </c>
      <c r="D247">
        <v>1647.4313959999999</v>
      </c>
      <c r="F247">
        <v>24.599999999999799</v>
      </c>
      <c r="G247">
        <v>358049.65625</v>
      </c>
      <c r="H247" s="2">
        <f t="shared" si="12"/>
        <v>16.3125</v>
      </c>
      <c r="I247">
        <v>1780.340332</v>
      </c>
      <c r="J247" s="2">
        <f t="shared" si="13"/>
        <v>3.5539515685619749</v>
      </c>
      <c r="K247" s="1">
        <f t="shared" si="14"/>
        <v>0.35539515685619749</v>
      </c>
    </row>
    <row r="248" spans="1:11" x14ac:dyDescent="0.25">
      <c r="A248">
        <v>358059.25</v>
      </c>
      <c r="B248">
        <v>35.243102999999998</v>
      </c>
      <c r="C248">
        <v>1806.3312989999999</v>
      </c>
      <c r="D248">
        <v>1647.4732670000001</v>
      </c>
      <c r="F248">
        <v>24.6999999999998</v>
      </c>
      <c r="G248">
        <v>358059.25</v>
      </c>
      <c r="H248" s="2">
        <f t="shared" si="12"/>
        <v>9.59375</v>
      </c>
      <c r="I248">
        <v>1806.3312989999999</v>
      </c>
      <c r="J248" s="2">
        <f t="shared" si="13"/>
        <v>3.6058352653348975</v>
      </c>
      <c r="K248" s="1">
        <f t="shared" si="14"/>
        <v>0.3605835265334898</v>
      </c>
    </row>
    <row r="249" spans="1:11" x14ac:dyDescent="0.25">
      <c r="A249">
        <v>358077</v>
      </c>
      <c r="B249">
        <v>204.33531199999999</v>
      </c>
      <c r="C249">
        <v>1807.368408</v>
      </c>
      <c r="D249">
        <v>1647.553467</v>
      </c>
      <c r="F249">
        <v>24.799999999999802</v>
      </c>
      <c r="G249">
        <v>358077</v>
      </c>
      <c r="H249" s="2">
        <f t="shared" si="12"/>
        <v>17.75</v>
      </c>
      <c r="I249">
        <v>1807.368408</v>
      </c>
      <c r="J249" s="2">
        <f t="shared" si="13"/>
        <v>3.6079055634071655</v>
      </c>
      <c r="K249" s="1">
        <f t="shared" si="14"/>
        <v>0.36079055634071655</v>
      </c>
    </row>
    <row r="250" spans="1:11" x14ac:dyDescent="0.25">
      <c r="A250">
        <v>358094</v>
      </c>
      <c r="B250">
        <v>162.64103700000001</v>
      </c>
      <c r="C250">
        <v>1802.463501</v>
      </c>
      <c r="D250">
        <v>1647.6301269999999</v>
      </c>
      <c r="F250">
        <v>24.8999999999998</v>
      </c>
      <c r="G250">
        <v>358094</v>
      </c>
      <c r="H250" s="2">
        <f t="shared" si="12"/>
        <v>17</v>
      </c>
      <c r="I250">
        <v>1802.463501</v>
      </c>
      <c r="J250" s="2">
        <f t="shared" si="13"/>
        <v>3.5981142883273507</v>
      </c>
      <c r="K250" s="1">
        <f t="shared" si="14"/>
        <v>0.35981142883273509</v>
      </c>
    </row>
    <row r="251" spans="1:11" x14ac:dyDescent="0.25">
      <c r="A251">
        <v>358114.6875</v>
      </c>
      <c r="B251">
        <v>218.08076500000001</v>
      </c>
      <c r="C251">
        <v>1845.2642820000001</v>
      </c>
      <c r="D251">
        <v>1647.7238769999999</v>
      </c>
      <c r="F251">
        <v>24.999999999999801</v>
      </c>
      <c r="G251">
        <v>358114.6875</v>
      </c>
      <c r="H251" s="2">
        <f t="shared" si="12"/>
        <v>20.6875</v>
      </c>
      <c r="I251">
        <v>1845.2642820000001</v>
      </c>
      <c r="J251" s="2">
        <f t="shared" si="13"/>
        <v>3.6835540775836821</v>
      </c>
      <c r="K251" s="1">
        <f t="shared" si="14"/>
        <v>0.36835540775836823</v>
      </c>
    </row>
    <row r="252" spans="1:11" x14ac:dyDescent="0.25">
      <c r="A252">
        <v>358133.71875</v>
      </c>
      <c r="B252">
        <v>200.29695100000001</v>
      </c>
      <c r="C252">
        <v>1637.6795649999999</v>
      </c>
      <c r="D252">
        <v>1647.809448</v>
      </c>
      <c r="F252">
        <v>25.099999999999799</v>
      </c>
      <c r="G252">
        <v>358133.71875</v>
      </c>
      <c r="H252" s="2">
        <f t="shared" si="12"/>
        <v>19.03125</v>
      </c>
      <c r="I252">
        <v>1637.6795649999999</v>
      </c>
      <c r="J252" s="2">
        <f t="shared" si="13"/>
        <v>3.2691692449023515</v>
      </c>
      <c r="K252" s="1">
        <f t="shared" si="14"/>
        <v>0.32691692449023518</v>
      </c>
    </row>
    <row r="253" spans="1:11" x14ac:dyDescent="0.25">
      <c r="A253">
        <v>358162.125</v>
      </c>
      <c r="B253">
        <v>228.67129499999999</v>
      </c>
      <c r="C253">
        <v>1709.7523189999999</v>
      </c>
      <c r="D253">
        <v>1647.9376219999999</v>
      </c>
      <c r="F253">
        <v>25.1999999999998</v>
      </c>
      <c r="G253">
        <v>358162.125</v>
      </c>
      <c r="H253" s="2">
        <f t="shared" si="12"/>
        <v>28.40625</v>
      </c>
      <c r="I253">
        <v>1709.7523189999999</v>
      </c>
      <c r="J253" s="2">
        <f t="shared" si="13"/>
        <v>3.4130423418181173</v>
      </c>
      <c r="K253" s="1">
        <f t="shared" si="14"/>
        <v>0.34130423418181177</v>
      </c>
    </row>
    <row r="254" spans="1:11" x14ac:dyDescent="0.25">
      <c r="A254">
        <v>358198.46875</v>
      </c>
      <c r="B254">
        <v>424.17034899999999</v>
      </c>
      <c r="C254">
        <v>1772.1694339999999</v>
      </c>
      <c r="D254">
        <v>1648.1022949999999</v>
      </c>
      <c r="F254">
        <v>25.299999999999802</v>
      </c>
      <c r="G254">
        <v>358198.46875</v>
      </c>
      <c r="H254" s="2">
        <f t="shared" si="12"/>
        <v>36.34375</v>
      </c>
      <c r="I254">
        <v>1772.1694339999999</v>
      </c>
      <c r="J254" s="2">
        <f t="shared" si="13"/>
        <v>3.5376406558439344</v>
      </c>
      <c r="K254" s="1">
        <f t="shared" si="14"/>
        <v>0.35376406558439344</v>
      </c>
    </row>
    <row r="255" spans="1:11" x14ac:dyDescent="0.25">
      <c r="A255">
        <v>358229.3125</v>
      </c>
      <c r="B255">
        <v>330.54956099999998</v>
      </c>
      <c r="C255">
        <v>1603.615601</v>
      </c>
      <c r="D255">
        <v>1648.242432</v>
      </c>
      <c r="F255">
        <v>25.3999999999998</v>
      </c>
      <c r="G255">
        <v>358229.3125</v>
      </c>
      <c r="H255" s="2">
        <f t="shared" si="12"/>
        <v>30.84375</v>
      </c>
      <c r="I255">
        <v>1603.615601</v>
      </c>
      <c r="J255" s="2">
        <f t="shared" si="13"/>
        <v>3.2011700673781087</v>
      </c>
      <c r="K255" s="1">
        <f t="shared" si="14"/>
        <v>0.32011700673781091</v>
      </c>
    </row>
    <row r="256" spans="1:11" x14ac:dyDescent="0.25">
      <c r="A256">
        <v>358253.0625</v>
      </c>
      <c r="B256">
        <v>48.723072000000002</v>
      </c>
      <c r="C256">
        <v>2299.851318</v>
      </c>
      <c r="D256">
        <v>1648.3508300000001</v>
      </c>
      <c r="F256">
        <v>25.499999999999801</v>
      </c>
      <c r="G256">
        <v>358253.0625</v>
      </c>
      <c r="H256" s="2">
        <f t="shared" si="12"/>
        <v>23.75</v>
      </c>
      <c r="I256">
        <v>2299.851318</v>
      </c>
      <c r="J256" s="2">
        <f t="shared" si="13"/>
        <v>4.5910099614961855</v>
      </c>
      <c r="K256" s="1">
        <f t="shared" si="14"/>
        <v>0.45910099614961858</v>
      </c>
    </row>
    <row r="257" spans="1:11" x14ac:dyDescent="0.25">
      <c r="A257">
        <v>358277.1875</v>
      </c>
      <c r="B257">
        <v>379.024902</v>
      </c>
      <c r="C257">
        <v>2035.4868160000001</v>
      </c>
      <c r="D257">
        <v>1648.460327</v>
      </c>
      <c r="F257">
        <v>25.599999999999799</v>
      </c>
      <c r="G257">
        <v>358277.1875</v>
      </c>
      <c r="H257" s="2">
        <f t="shared" si="12"/>
        <v>24.125</v>
      </c>
      <c r="I257">
        <v>2035.4868160000001</v>
      </c>
      <c r="J257" s="2">
        <f t="shared" si="13"/>
        <v>4.0632801675530539</v>
      </c>
      <c r="K257" s="1">
        <f t="shared" si="14"/>
        <v>0.40632801675530539</v>
      </c>
    </row>
    <row r="258" spans="1:11" x14ac:dyDescent="0.25">
      <c r="A258">
        <v>358282.96875</v>
      </c>
      <c r="B258">
        <v>55.969912999999998</v>
      </c>
      <c r="C258">
        <v>1653.5429690000001</v>
      </c>
      <c r="D258">
        <v>1648.4866939999999</v>
      </c>
      <c r="F258">
        <v>25.6999999999998</v>
      </c>
      <c r="G258">
        <v>358282.96875</v>
      </c>
      <c r="H258" s="2">
        <f t="shared" si="12"/>
        <v>5.78125</v>
      </c>
      <c r="I258">
        <v>1653.5429690000001</v>
      </c>
      <c r="J258" s="2">
        <f t="shared" si="13"/>
        <v>3.300836094501383</v>
      </c>
      <c r="K258" s="1">
        <f t="shared" si="14"/>
        <v>0.33008360945013832</v>
      </c>
    </row>
    <row r="259" spans="1:11" x14ac:dyDescent="0.25">
      <c r="A259">
        <v>358323.90625</v>
      </c>
      <c r="B259">
        <v>425.15631100000002</v>
      </c>
      <c r="C259">
        <v>1705.8289789999999</v>
      </c>
      <c r="D259">
        <v>1648.6723629999999</v>
      </c>
      <c r="F259">
        <v>25.799999999999802</v>
      </c>
      <c r="G259">
        <v>358323.90625</v>
      </c>
      <c r="H259" s="2">
        <f t="shared" si="12"/>
        <v>40.9375</v>
      </c>
      <c r="I259">
        <v>1705.8289789999999</v>
      </c>
      <c r="J259" s="2">
        <f t="shared" si="13"/>
        <v>3.4052104907408918</v>
      </c>
      <c r="K259" s="1">
        <f t="shared" si="14"/>
        <v>0.3405210490740892</v>
      </c>
    </row>
    <row r="260" spans="1:11" x14ac:dyDescent="0.25">
      <c r="A260">
        <v>358365.375</v>
      </c>
      <c r="B260">
        <v>484.38003500000002</v>
      </c>
      <c r="C260">
        <v>1606.0988769999999</v>
      </c>
      <c r="D260">
        <v>1648.860962</v>
      </c>
      <c r="F260">
        <v>25.8999999999998</v>
      </c>
      <c r="G260">
        <v>358365.375</v>
      </c>
      <c r="H260" s="2">
        <f t="shared" si="12"/>
        <v>41.46875</v>
      </c>
      <c r="I260">
        <v>1606.0988769999999</v>
      </c>
      <c r="J260" s="2">
        <f t="shared" si="13"/>
        <v>3.2061272334191977</v>
      </c>
      <c r="K260" s="1">
        <f t="shared" si="14"/>
        <v>0.32061272334191981</v>
      </c>
    </row>
    <row r="261" spans="1:11" x14ac:dyDescent="0.25">
      <c r="A261">
        <v>358412.25</v>
      </c>
      <c r="B261">
        <v>433.51870700000001</v>
      </c>
      <c r="C261">
        <v>1751.045044</v>
      </c>
      <c r="D261">
        <v>1649.074707</v>
      </c>
      <c r="F261">
        <v>25.999999999999801</v>
      </c>
      <c r="G261">
        <v>358412.25</v>
      </c>
      <c r="H261" s="2">
        <f t="shared" si="12"/>
        <v>46.875</v>
      </c>
      <c r="I261">
        <v>1751.045044</v>
      </c>
      <c r="J261" s="2">
        <f t="shared" si="13"/>
        <v>3.495471719025502</v>
      </c>
      <c r="K261" s="1">
        <f t="shared" si="14"/>
        <v>0.34954717190255025</v>
      </c>
    </row>
    <row r="262" spans="1:11" x14ac:dyDescent="0.25">
      <c r="A262">
        <v>358437.6875</v>
      </c>
      <c r="B262">
        <v>248.216171</v>
      </c>
      <c r="C262">
        <v>1732.6773679999999</v>
      </c>
      <c r="D262">
        <v>1649.1892089999999</v>
      </c>
      <c r="F262">
        <v>26.099999999999799</v>
      </c>
      <c r="G262">
        <v>358437.6875</v>
      </c>
      <c r="H262" s="2">
        <f t="shared" ref="H262:H325" si="15">G262-G261</f>
        <v>25.4375</v>
      </c>
      <c r="I262">
        <v>1732.6773679999999</v>
      </c>
      <c r="J262" s="2">
        <f t="shared" ref="J262:J325" si="16">(((I262/16)*PI())/30)*0.305</f>
        <v>3.4588057907432916</v>
      </c>
      <c r="K262" s="1">
        <f t="shared" ref="K262:K325" si="17">J262*0.1</f>
        <v>0.34588057907432918</v>
      </c>
    </row>
    <row r="263" spans="1:11" x14ac:dyDescent="0.25">
      <c r="A263">
        <v>358478.53125</v>
      </c>
      <c r="B263">
        <v>454.042145</v>
      </c>
      <c r="C263">
        <v>1548.051514</v>
      </c>
      <c r="D263">
        <v>1649.374268</v>
      </c>
      <c r="F263">
        <v>26.1999999999998</v>
      </c>
      <c r="G263">
        <v>358478.53125</v>
      </c>
      <c r="H263" s="2">
        <f t="shared" si="15"/>
        <v>40.84375</v>
      </c>
      <c r="I263">
        <v>1548.051514</v>
      </c>
      <c r="J263" s="2">
        <f t="shared" si="16"/>
        <v>3.0902519071814409</v>
      </c>
      <c r="K263" s="1">
        <f t="shared" si="17"/>
        <v>0.3090251907181441</v>
      </c>
    </row>
    <row r="264" spans="1:11" x14ac:dyDescent="0.25">
      <c r="A264">
        <v>358531.1875</v>
      </c>
      <c r="B264">
        <v>523.00176999999996</v>
      </c>
      <c r="C264">
        <v>2198.033203</v>
      </c>
      <c r="D264">
        <v>1649.614014</v>
      </c>
      <c r="F264">
        <v>26.299999999999802</v>
      </c>
      <c r="G264">
        <v>358531.1875</v>
      </c>
      <c r="H264" s="2">
        <f t="shared" si="15"/>
        <v>52.65625</v>
      </c>
      <c r="I264">
        <v>2198.033203</v>
      </c>
      <c r="J264" s="2">
        <f t="shared" si="16"/>
        <v>4.3877585701704769</v>
      </c>
      <c r="K264" s="1">
        <f t="shared" si="17"/>
        <v>0.43877585701704769</v>
      </c>
    </row>
    <row r="265" spans="1:11" x14ac:dyDescent="0.25">
      <c r="A265">
        <v>358537.1875</v>
      </c>
      <c r="B265">
        <v>61.471859000000002</v>
      </c>
      <c r="C265">
        <v>1486.467529</v>
      </c>
      <c r="D265">
        <v>1649.6419679999999</v>
      </c>
      <c r="F265">
        <v>26.3999999999997</v>
      </c>
      <c r="G265">
        <v>358537.1875</v>
      </c>
      <c r="H265" s="2">
        <f t="shared" si="15"/>
        <v>6</v>
      </c>
      <c r="I265">
        <v>1486.467529</v>
      </c>
      <c r="J265" s="2">
        <f t="shared" si="16"/>
        <v>2.9673167042007971</v>
      </c>
      <c r="K265" s="1">
        <f t="shared" si="17"/>
        <v>0.2967316704200797</v>
      </c>
    </row>
    <row r="266" spans="1:11" x14ac:dyDescent="0.25">
      <c r="A266">
        <v>358578.96875</v>
      </c>
      <c r="B266">
        <v>342.29626500000001</v>
      </c>
      <c r="C266">
        <v>1532.5620120000001</v>
      </c>
      <c r="D266">
        <v>1649.8314210000001</v>
      </c>
      <c r="F266">
        <v>26.499999999999801</v>
      </c>
      <c r="G266">
        <v>358578.96875</v>
      </c>
      <c r="H266" s="2">
        <f t="shared" si="15"/>
        <v>41.78125</v>
      </c>
      <c r="I266">
        <v>1532.5620120000001</v>
      </c>
      <c r="J266" s="2">
        <f t="shared" si="16"/>
        <v>3.0593314483569749</v>
      </c>
      <c r="K266" s="1">
        <f t="shared" si="17"/>
        <v>0.3059331448356975</v>
      </c>
    </row>
    <row r="267" spans="1:11" x14ac:dyDescent="0.25">
      <c r="A267">
        <v>358632.4375</v>
      </c>
      <c r="B267">
        <v>547.18847700000003</v>
      </c>
      <c r="C267">
        <v>1657.3623050000001</v>
      </c>
      <c r="D267">
        <v>1650.075317</v>
      </c>
      <c r="F267">
        <v>26.599999999999799</v>
      </c>
      <c r="G267">
        <v>358632.4375</v>
      </c>
      <c r="H267" s="2">
        <f t="shared" si="15"/>
        <v>53.46875</v>
      </c>
      <c r="I267">
        <v>1657.3623050000001</v>
      </c>
      <c r="J267" s="2">
        <f t="shared" si="16"/>
        <v>3.3084603306792024</v>
      </c>
      <c r="K267" s="1">
        <f t="shared" si="17"/>
        <v>0.33084603306792026</v>
      </c>
    </row>
    <row r="268" spans="1:11" x14ac:dyDescent="0.25">
      <c r="A268">
        <v>358672.75</v>
      </c>
      <c r="B268">
        <v>412.64920000000001</v>
      </c>
      <c r="C268">
        <v>1682.0267329999999</v>
      </c>
      <c r="D268">
        <v>1650.258057</v>
      </c>
      <c r="F268">
        <v>26.6999999999998</v>
      </c>
      <c r="G268">
        <v>358672.75</v>
      </c>
      <c r="H268" s="2">
        <f t="shared" si="15"/>
        <v>40.3125</v>
      </c>
      <c r="I268">
        <v>1682.0267329999999</v>
      </c>
      <c r="J268" s="2">
        <f t="shared" si="16"/>
        <v>3.3576959633291752</v>
      </c>
      <c r="K268" s="1">
        <f t="shared" si="17"/>
        <v>0.33576959633291753</v>
      </c>
    </row>
    <row r="269" spans="1:11" x14ac:dyDescent="0.25">
      <c r="A269">
        <v>358706.90625</v>
      </c>
      <c r="B269">
        <v>352.61071800000002</v>
      </c>
      <c r="C269">
        <v>1675.4163820000001</v>
      </c>
      <c r="D269">
        <v>1650.413452</v>
      </c>
      <c r="F269">
        <v>26.799999999999699</v>
      </c>
      <c r="G269">
        <v>358706.90625</v>
      </c>
      <c r="H269" s="2">
        <f t="shared" si="15"/>
        <v>34.15625</v>
      </c>
      <c r="I269">
        <v>1675.4163820000001</v>
      </c>
      <c r="J269" s="2">
        <f t="shared" si="16"/>
        <v>3.3445002462615272</v>
      </c>
      <c r="K269" s="1">
        <f t="shared" si="17"/>
        <v>0.33445002462615275</v>
      </c>
    </row>
    <row r="270" spans="1:11" x14ac:dyDescent="0.25">
      <c r="A270">
        <v>358739.4375</v>
      </c>
      <c r="B270">
        <v>324.734711</v>
      </c>
      <c r="C270">
        <v>1654.459351</v>
      </c>
      <c r="D270">
        <v>1650.5616460000001</v>
      </c>
      <c r="F270">
        <v>26.8999999999997</v>
      </c>
      <c r="G270">
        <v>358739.4375</v>
      </c>
      <c r="H270" s="2">
        <f t="shared" si="15"/>
        <v>32.53125</v>
      </c>
      <c r="I270">
        <v>1654.459351</v>
      </c>
      <c r="J270" s="2">
        <f t="shared" si="16"/>
        <v>3.3026653948816329</v>
      </c>
      <c r="K270" s="1">
        <f t="shared" si="17"/>
        <v>0.33026653948816331</v>
      </c>
    </row>
    <row r="271" spans="1:11" x14ac:dyDescent="0.25">
      <c r="A271">
        <v>358780.71875</v>
      </c>
      <c r="B271">
        <v>432.78109699999999</v>
      </c>
      <c r="C271">
        <v>1599.166504</v>
      </c>
      <c r="D271">
        <v>1650.748047</v>
      </c>
      <c r="F271">
        <v>26.999999999999702</v>
      </c>
      <c r="G271">
        <v>358780.71875</v>
      </c>
      <c r="H271" s="2">
        <f t="shared" si="15"/>
        <v>41.28125</v>
      </c>
      <c r="I271">
        <v>1599.166504</v>
      </c>
      <c r="J271" s="2">
        <f t="shared" si="16"/>
        <v>3.1922886894878082</v>
      </c>
      <c r="K271" s="1">
        <f t="shared" si="17"/>
        <v>0.31922886894878083</v>
      </c>
    </row>
    <row r="272" spans="1:11" x14ac:dyDescent="0.25">
      <c r="A272">
        <v>358813.75</v>
      </c>
      <c r="B272">
        <v>269.29980499999999</v>
      </c>
      <c r="C272">
        <v>1465.840332</v>
      </c>
      <c r="D272">
        <v>1650.8967290000001</v>
      </c>
      <c r="F272">
        <v>27.099999999999699</v>
      </c>
      <c r="G272">
        <v>358813.75</v>
      </c>
      <c r="H272" s="2">
        <f t="shared" si="15"/>
        <v>33.03125</v>
      </c>
      <c r="I272">
        <v>1465.840332</v>
      </c>
      <c r="J272" s="2">
        <f t="shared" si="16"/>
        <v>2.9261402741578775</v>
      </c>
      <c r="K272" s="1">
        <f t="shared" si="17"/>
        <v>0.29261402741578774</v>
      </c>
    </row>
    <row r="273" spans="1:11" x14ac:dyDescent="0.25">
      <c r="A273">
        <v>358839.0625</v>
      </c>
      <c r="B273">
        <v>54.403697999999999</v>
      </c>
      <c r="C273">
        <v>1837.9266359999999</v>
      </c>
      <c r="D273">
        <v>1651.012573</v>
      </c>
      <c r="F273">
        <v>27.199999999999701</v>
      </c>
      <c r="G273">
        <v>358839.0625</v>
      </c>
      <c r="H273" s="2">
        <f t="shared" si="15"/>
        <v>25.3125</v>
      </c>
      <c r="I273">
        <v>1837.9266359999999</v>
      </c>
      <c r="J273" s="2">
        <f t="shared" si="16"/>
        <v>3.6689065194496946</v>
      </c>
      <c r="K273" s="1">
        <f t="shared" si="17"/>
        <v>0.3668906519449695</v>
      </c>
    </row>
    <row r="274" spans="1:11" x14ac:dyDescent="0.25">
      <c r="A274">
        <v>358878.5</v>
      </c>
      <c r="B274">
        <v>430.65096999999997</v>
      </c>
      <c r="C274">
        <v>1605.1735839999999</v>
      </c>
      <c r="D274">
        <v>1651.1915280000001</v>
      </c>
      <c r="F274">
        <v>27.299999999999699</v>
      </c>
      <c r="G274">
        <v>358878.5</v>
      </c>
      <c r="H274" s="2">
        <f t="shared" si="15"/>
        <v>39.4375</v>
      </c>
      <c r="I274">
        <v>1605.1735839999999</v>
      </c>
      <c r="J274" s="2">
        <f t="shared" si="16"/>
        <v>3.2042801447195695</v>
      </c>
      <c r="K274" s="1">
        <f t="shared" si="17"/>
        <v>0.32042801447195696</v>
      </c>
    </row>
    <row r="275" spans="1:11" x14ac:dyDescent="0.25">
      <c r="A275">
        <v>358926.28125</v>
      </c>
      <c r="B275">
        <v>444.75073200000003</v>
      </c>
      <c r="C275">
        <v>1739.637573</v>
      </c>
      <c r="D275">
        <v>1651.4099120000001</v>
      </c>
      <c r="F275">
        <v>27.3999999999997</v>
      </c>
      <c r="G275">
        <v>358926.28125</v>
      </c>
      <c r="H275" s="2">
        <f t="shared" si="15"/>
        <v>47.78125</v>
      </c>
      <c r="I275">
        <v>1739.637573</v>
      </c>
      <c r="J275" s="2">
        <f t="shared" si="16"/>
        <v>3.4726998934789606</v>
      </c>
      <c r="K275" s="1">
        <f t="shared" si="17"/>
        <v>0.3472699893478961</v>
      </c>
    </row>
    <row r="276" spans="1:11" x14ac:dyDescent="0.25">
      <c r="A276">
        <v>358964.9375</v>
      </c>
      <c r="B276">
        <v>436.12399299999998</v>
      </c>
      <c r="C276">
        <v>2135.9160160000001</v>
      </c>
      <c r="D276">
        <v>1651.5858149999999</v>
      </c>
      <c r="F276">
        <v>27.499999999999702</v>
      </c>
      <c r="G276">
        <v>358964.9375</v>
      </c>
      <c r="H276" s="2">
        <f t="shared" si="15"/>
        <v>38.65625</v>
      </c>
      <c r="I276">
        <v>2135.9160160000001</v>
      </c>
      <c r="J276" s="2">
        <f t="shared" si="16"/>
        <v>4.2637589785163872</v>
      </c>
      <c r="K276" s="1">
        <f t="shared" si="17"/>
        <v>0.42637589785163876</v>
      </c>
    </row>
    <row r="277" spans="1:11" x14ac:dyDescent="0.25">
      <c r="A277">
        <v>358973.625</v>
      </c>
      <c r="B277">
        <v>180.96305799999999</v>
      </c>
      <c r="C277">
        <v>1576.033081</v>
      </c>
      <c r="D277">
        <v>1651.6258539999999</v>
      </c>
      <c r="F277">
        <v>27.599999999999699</v>
      </c>
      <c r="G277">
        <v>358973.625</v>
      </c>
      <c r="H277" s="2">
        <f t="shared" si="15"/>
        <v>8.6875</v>
      </c>
      <c r="I277">
        <v>1576.033081</v>
      </c>
      <c r="J277" s="2">
        <f t="shared" si="16"/>
        <v>3.1461092801471802</v>
      </c>
      <c r="K277" s="1">
        <f t="shared" si="17"/>
        <v>0.31461092801471802</v>
      </c>
    </row>
    <row r="278" spans="1:11" x14ac:dyDescent="0.25">
      <c r="A278">
        <v>358999.9375</v>
      </c>
      <c r="B278">
        <v>186.87437399999999</v>
      </c>
      <c r="C278">
        <v>1936.1660159999999</v>
      </c>
      <c r="D278">
        <v>1651.7451169999999</v>
      </c>
      <c r="F278">
        <v>27.699999999999701</v>
      </c>
      <c r="G278">
        <v>358999.9375</v>
      </c>
      <c r="H278" s="2">
        <f t="shared" si="15"/>
        <v>26.3125</v>
      </c>
      <c r="I278">
        <v>1936.1660159999999</v>
      </c>
      <c r="J278" s="2">
        <f t="shared" si="16"/>
        <v>3.8650139672056758</v>
      </c>
      <c r="K278" s="1">
        <f t="shared" si="17"/>
        <v>0.3865013967205676</v>
      </c>
    </row>
    <row r="279" spans="1:11" x14ac:dyDescent="0.25">
      <c r="A279">
        <v>359014.46875</v>
      </c>
      <c r="B279">
        <v>255.38462799999999</v>
      </c>
      <c r="C279">
        <v>1813.0451660000001</v>
      </c>
      <c r="D279">
        <v>1651.811279</v>
      </c>
      <c r="F279">
        <v>27.799999999999699</v>
      </c>
      <c r="G279">
        <v>359014.46875</v>
      </c>
      <c r="H279" s="2">
        <f t="shared" si="15"/>
        <v>14.53125</v>
      </c>
      <c r="I279">
        <v>1813.0451660000001</v>
      </c>
      <c r="J279" s="2">
        <f t="shared" si="16"/>
        <v>3.6192376231464305</v>
      </c>
      <c r="K279" s="1">
        <f t="shared" si="17"/>
        <v>0.36192376231464307</v>
      </c>
    </row>
    <row r="280" spans="1:11" x14ac:dyDescent="0.25">
      <c r="A280">
        <v>359038.375</v>
      </c>
      <c r="B280">
        <v>292.39562999999998</v>
      </c>
      <c r="C280">
        <v>1698.036865</v>
      </c>
      <c r="D280">
        <v>1651.920288</v>
      </c>
      <c r="F280">
        <v>27.8999999999997</v>
      </c>
      <c r="G280">
        <v>359038.375</v>
      </c>
      <c r="H280" s="2">
        <f t="shared" si="15"/>
        <v>23.90625</v>
      </c>
      <c r="I280">
        <v>1698.036865</v>
      </c>
      <c r="J280" s="2">
        <f t="shared" si="16"/>
        <v>3.389655714345075</v>
      </c>
      <c r="K280" s="1">
        <f t="shared" si="17"/>
        <v>0.33896557143450751</v>
      </c>
    </row>
    <row r="281" spans="1:11" x14ac:dyDescent="0.25">
      <c r="A281">
        <v>359048.96875</v>
      </c>
      <c r="B281">
        <v>6.9644870000000001</v>
      </c>
      <c r="C281">
        <v>1668.7436520000001</v>
      </c>
      <c r="D281">
        <v>1651.9676509999999</v>
      </c>
      <c r="F281">
        <v>27.999999999999702</v>
      </c>
      <c r="G281">
        <v>359048.96875</v>
      </c>
      <c r="H281" s="2">
        <f t="shared" si="15"/>
        <v>10.59375</v>
      </c>
      <c r="I281">
        <v>1668.7436520000001</v>
      </c>
      <c r="J281" s="2">
        <f t="shared" si="16"/>
        <v>3.3311800069657913</v>
      </c>
      <c r="K281" s="1">
        <f t="shared" si="17"/>
        <v>0.33311800069657915</v>
      </c>
    </row>
    <row r="282" spans="1:11" x14ac:dyDescent="0.25">
      <c r="A282">
        <v>359073.15625</v>
      </c>
      <c r="B282">
        <v>255.386078</v>
      </c>
      <c r="C282">
        <v>1647.8984379999999</v>
      </c>
      <c r="D282">
        <v>1652.0767820000001</v>
      </c>
      <c r="F282">
        <v>28.099999999999699</v>
      </c>
      <c r="G282">
        <v>359073.15625</v>
      </c>
      <c r="H282" s="2">
        <f t="shared" si="15"/>
        <v>24.1875</v>
      </c>
      <c r="I282">
        <v>1647.8984379999999</v>
      </c>
      <c r="J282" s="2">
        <f t="shared" si="16"/>
        <v>3.289568366954756</v>
      </c>
      <c r="K282" s="1">
        <f t="shared" si="17"/>
        <v>0.3289568366954756</v>
      </c>
    </row>
    <row r="283" spans="1:11" x14ac:dyDescent="0.25">
      <c r="A283">
        <v>359092.53125</v>
      </c>
      <c r="B283">
        <v>52.614497999999998</v>
      </c>
      <c r="C283">
        <v>1718.615967</v>
      </c>
      <c r="D283">
        <v>1652.163818</v>
      </c>
      <c r="F283">
        <v>28.199999999999701</v>
      </c>
      <c r="G283">
        <v>359092.53125</v>
      </c>
      <c r="H283" s="2">
        <f t="shared" si="15"/>
        <v>19.375</v>
      </c>
      <c r="I283">
        <v>1718.615967</v>
      </c>
      <c r="J283" s="2">
        <f t="shared" si="16"/>
        <v>3.4307361361711295</v>
      </c>
      <c r="K283" s="1">
        <f t="shared" si="17"/>
        <v>0.34307361361711297</v>
      </c>
    </row>
    <row r="284" spans="1:11" x14ac:dyDescent="0.25">
      <c r="A284">
        <v>359109.34375</v>
      </c>
      <c r="B284">
        <v>112.706703</v>
      </c>
      <c r="C284">
        <v>1852.625366</v>
      </c>
      <c r="D284">
        <v>1652.2395019999999</v>
      </c>
      <c r="F284">
        <v>28.299999999999699</v>
      </c>
      <c r="G284">
        <v>359109.34375</v>
      </c>
      <c r="H284" s="2">
        <f t="shared" si="15"/>
        <v>16.8125</v>
      </c>
      <c r="I284">
        <v>1852.625366</v>
      </c>
      <c r="J284" s="2">
        <f t="shared" si="16"/>
        <v>3.6982484231298103</v>
      </c>
      <c r="K284" s="1">
        <f t="shared" si="17"/>
        <v>0.36982484231298107</v>
      </c>
    </row>
    <row r="285" spans="1:11" x14ac:dyDescent="0.25">
      <c r="A285">
        <v>359135.90625</v>
      </c>
      <c r="B285">
        <v>351.298157</v>
      </c>
      <c r="C285">
        <v>1726.662842</v>
      </c>
      <c r="D285">
        <v>1652.3591309999999</v>
      </c>
      <c r="F285">
        <v>28.3999999999997</v>
      </c>
      <c r="G285">
        <v>359135.90625</v>
      </c>
      <c r="H285" s="2">
        <f t="shared" si="15"/>
        <v>26.5625</v>
      </c>
      <c r="I285">
        <v>1726.662842</v>
      </c>
      <c r="J285" s="2">
        <f t="shared" si="16"/>
        <v>3.4467994716549382</v>
      </c>
      <c r="K285" s="1">
        <f t="shared" si="17"/>
        <v>0.34467994716549383</v>
      </c>
    </row>
    <row r="286" spans="1:11" x14ac:dyDescent="0.25">
      <c r="A286">
        <v>359161.375</v>
      </c>
      <c r="B286">
        <v>246.800613</v>
      </c>
      <c r="C286">
        <v>1831.605957</v>
      </c>
      <c r="D286">
        <v>1652.474976</v>
      </c>
      <c r="F286">
        <v>28.499999999999702</v>
      </c>
      <c r="G286">
        <v>359161.375</v>
      </c>
      <c r="H286" s="2">
        <f t="shared" si="15"/>
        <v>25.46875</v>
      </c>
      <c r="I286">
        <v>1831.605957</v>
      </c>
      <c r="J286" s="2">
        <f t="shared" si="16"/>
        <v>3.6562890515180482</v>
      </c>
      <c r="K286" s="1">
        <f t="shared" si="17"/>
        <v>0.36562890515180485</v>
      </c>
    </row>
    <row r="287" spans="1:11" x14ac:dyDescent="0.25">
      <c r="A287">
        <v>359184.96875</v>
      </c>
      <c r="B287">
        <v>266.65026899999998</v>
      </c>
      <c r="C287">
        <v>1788.0268550000001</v>
      </c>
      <c r="D287">
        <v>1652.5820309999999</v>
      </c>
      <c r="F287">
        <v>28.599999999999699</v>
      </c>
      <c r="G287">
        <v>359184.96875</v>
      </c>
      <c r="H287" s="2">
        <f t="shared" si="15"/>
        <v>23.59375</v>
      </c>
      <c r="I287">
        <v>1788.0268550000001</v>
      </c>
      <c r="J287" s="2">
        <f t="shared" si="16"/>
        <v>3.5692955620567188</v>
      </c>
      <c r="K287" s="1">
        <f t="shared" si="17"/>
        <v>0.35692955620567191</v>
      </c>
    </row>
    <row r="288" spans="1:11" x14ac:dyDescent="0.25">
      <c r="A288">
        <v>359219.71875</v>
      </c>
      <c r="B288">
        <v>419.51580799999999</v>
      </c>
      <c r="C288">
        <v>1769.428345</v>
      </c>
      <c r="D288">
        <v>1652.7392580000001</v>
      </c>
      <c r="F288">
        <v>28.699999999999701</v>
      </c>
      <c r="G288">
        <v>359219.71875</v>
      </c>
      <c r="H288" s="2">
        <f t="shared" si="15"/>
        <v>34.75</v>
      </c>
      <c r="I288">
        <v>1769.428345</v>
      </c>
      <c r="J288" s="2">
        <f t="shared" si="16"/>
        <v>3.5321688382503993</v>
      </c>
      <c r="K288" s="1">
        <f t="shared" si="17"/>
        <v>0.35321688382503996</v>
      </c>
    </row>
    <row r="289" spans="1:11" x14ac:dyDescent="0.25">
      <c r="A289">
        <v>359225.3125</v>
      </c>
      <c r="B289">
        <v>76.025435999999999</v>
      </c>
      <c r="C289">
        <v>1696.553467</v>
      </c>
      <c r="D289">
        <v>1652.7646480000001</v>
      </c>
      <c r="F289">
        <v>28.799999999999699</v>
      </c>
      <c r="G289">
        <v>359225.3125</v>
      </c>
      <c r="H289" s="2">
        <f t="shared" si="15"/>
        <v>5.59375</v>
      </c>
      <c r="I289">
        <v>1696.553467</v>
      </c>
      <c r="J289" s="2">
        <f t="shared" si="16"/>
        <v>3.3866945250970737</v>
      </c>
      <c r="K289" s="1">
        <f t="shared" si="17"/>
        <v>0.33866945250970737</v>
      </c>
    </row>
    <row r="290" spans="1:11" x14ac:dyDescent="0.25">
      <c r="A290">
        <v>359258.71875</v>
      </c>
      <c r="B290">
        <v>322.87005599999998</v>
      </c>
      <c r="C290">
        <v>1611.904663</v>
      </c>
      <c r="D290">
        <v>1652.9160159999999</v>
      </c>
      <c r="F290">
        <v>28.8999999999997</v>
      </c>
      <c r="G290">
        <v>359258.71875</v>
      </c>
      <c r="H290" s="2">
        <f t="shared" si="15"/>
        <v>33.40625</v>
      </c>
      <c r="I290">
        <v>1611.904663</v>
      </c>
      <c r="J290" s="2">
        <f t="shared" si="16"/>
        <v>3.2177168614754565</v>
      </c>
      <c r="K290" s="1">
        <f t="shared" si="17"/>
        <v>0.3217716861475457</v>
      </c>
    </row>
    <row r="291" spans="1:11" x14ac:dyDescent="0.25">
      <c r="A291">
        <v>359301.78125</v>
      </c>
      <c r="B291">
        <v>415.69021600000002</v>
      </c>
      <c r="C291">
        <v>1711.926025</v>
      </c>
      <c r="D291">
        <v>1653.112061</v>
      </c>
      <c r="F291">
        <v>28.999999999999702</v>
      </c>
      <c r="G291">
        <v>359301.78125</v>
      </c>
      <c r="H291" s="2">
        <f t="shared" si="15"/>
        <v>43.0625</v>
      </c>
      <c r="I291">
        <v>1711.926025</v>
      </c>
      <c r="J291" s="2">
        <f t="shared" si="16"/>
        <v>3.4173815379310395</v>
      </c>
      <c r="K291" s="1">
        <f t="shared" si="17"/>
        <v>0.34173815379310396</v>
      </c>
    </row>
    <row r="292" spans="1:11" x14ac:dyDescent="0.25">
      <c r="A292">
        <v>359325.625</v>
      </c>
      <c r="B292">
        <v>236.98867799999999</v>
      </c>
      <c r="C292">
        <v>1786.369385</v>
      </c>
      <c r="D292">
        <v>1653.2188719999999</v>
      </c>
      <c r="F292">
        <v>29.099999999999699</v>
      </c>
      <c r="G292">
        <v>359325.625</v>
      </c>
      <c r="H292" s="2">
        <f t="shared" si="15"/>
        <v>23.84375</v>
      </c>
      <c r="I292">
        <v>1786.369385</v>
      </c>
      <c r="J292" s="2">
        <f t="shared" si="16"/>
        <v>3.5659868867430906</v>
      </c>
      <c r="K292" s="1">
        <f t="shared" si="17"/>
        <v>0.35659868867430911</v>
      </c>
    </row>
    <row r="293" spans="1:11" x14ac:dyDescent="0.25">
      <c r="A293">
        <v>359358.15625</v>
      </c>
      <c r="B293">
        <v>365.178223</v>
      </c>
      <c r="C293">
        <v>1771.4852289999999</v>
      </c>
      <c r="D293">
        <v>1653.3660890000001</v>
      </c>
      <c r="F293">
        <v>29.199999999999701</v>
      </c>
      <c r="G293">
        <v>359358.15625</v>
      </c>
      <c r="H293" s="2">
        <f t="shared" si="15"/>
        <v>32.53125</v>
      </c>
      <c r="I293">
        <v>1771.4852289999999</v>
      </c>
      <c r="J293" s="2">
        <f t="shared" si="16"/>
        <v>3.5362748319116992</v>
      </c>
      <c r="K293" s="1">
        <f t="shared" si="17"/>
        <v>0.35362748319116993</v>
      </c>
    </row>
    <row r="294" spans="1:11" x14ac:dyDescent="0.25">
      <c r="A294">
        <v>359384.6875</v>
      </c>
      <c r="B294">
        <v>320.25991800000003</v>
      </c>
      <c r="C294">
        <v>1653.5932620000001</v>
      </c>
      <c r="D294">
        <v>1653.4854740000001</v>
      </c>
      <c r="F294">
        <v>29.299999999999699</v>
      </c>
      <c r="G294">
        <v>359384.6875</v>
      </c>
      <c r="H294" s="2">
        <f t="shared" si="15"/>
        <v>26.53125</v>
      </c>
      <c r="I294">
        <v>1653.5932620000001</v>
      </c>
      <c r="J294" s="2">
        <f t="shared" si="16"/>
        <v>3.3009364904105385</v>
      </c>
      <c r="K294" s="1">
        <f t="shared" si="17"/>
        <v>0.33009364904105387</v>
      </c>
    </row>
    <row r="295" spans="1:11" x14ac:dyDescent="0.25">
      <c r="A295">
        <v>359396.71875</v>
      </c>
      <c r="B295">
        <v>8.4270219999999991</v>
      </c>
      <c r="C295">
        <v>1936.451172</v>
      </c>
      <c r="D295">
        <v>1653.5401609999999</v>
      </c>
      <c r="F295">
        <v>29.3999999999997</v>
      </c>
      <c r="G295">
        <v>359396.71875</v>
      </c>
      <c r="H295" s="2">
        <f t="shared" si="15"/>
        <v>12.03125</v>
      </c>
      <c r="I295">
        <v>1936.451172</v>
      </c>
      <c r="J295" s="2">
        <f t="shared" si="16"/>
        <v>3.8655832014106584</v>
      </c>
      <c r="K295" s="1">
        <f t="shared" si="17"/>
        <v>0.38655832014106584</v>
      </c>
    </row>
    <row r="296" spans="1:11" x14ac:dyDescent="0.25">
      <c r="A296">
        <v>359430.5625</v>
      </c>
      <c r="B296">
        <v>392.02664199999998</v>
      </c>
      <c r="C296">
        <v>1712.505737</v>
      </c>
      <c r="D296">
        <v>1653.694092</v>
      </c>
      <c r="F296">
        <v>29.499999999999702</v>
      </c>
      <c r="G296">
        <v>359430.5625</v>
      </c>
      <c r="H296" s="2">
        <f t="shared" si="15"/>
        <v>33.84375</v>
      </c>
      <c r="I296">
        <v>1712.505737</v>
      </c>
      <c r="J296" s="2">
        <f t="shared" si="16"/>
        <v>3.4185387708121251</v>
      </c>
      <c r="K296" s="1">
        <f t="shared" si="17"/>
        <v>0.34185387708121251</v>
      </c>
    </row>
    <row r="297" spans="1:11" x14ac:dyDescent="0.25">
      <c r="A297">
        <v>359483.4375</v>
      </c>
      <c r="B297">
        <v>649.44451900000001</v>
      </c>
      <c r="C297">
        <v>1565.55249</v>
      </c>
      <c r="D297">
        <v>1653.9350589999999</v>
      </c>
      <c r="F297">
        <v>29.599999999999699</v>
      </c>
      <c r="G297">
        <v>359483.4375</v>
      </c>
      <c r="H297" s="2">
        <f t="shared" si="15"/>
        <v>52.875</v>
      </c>
      <c r="I297">
        <v>1565.55249</v>
      </c>
      <c r="J297" s="2">
        <f t="shared" si="16"/>
        <v>3.1251877113019346</v>
      </c>
      <c r="K297" s="1">
        <f t="shared" si="17"/>
        <v>0.3125187711301935</v>
      </c>
    </row>
    <row r="298" spans="1:11" x14ac:dyDescent="0.25">
      <c r="A298">
        <v>359526.125</v>
      </c>
      <c r="B298">
        <v>288.23211700000002</v>
      </c>
      <c r="C298">
        <v>1762.156982</v>
      </c>
      <c r="D298">
        <v>1654.127808</v>
      </c>
      <c r="F298">
        <v>29.699999999999701</v>
      </c>
      <c r="G298">
        <v>359526.125</v>
      </c>
      <c r="H298" s="2">
        <f t="shared" si="15"/>
        <v>42.6875</v>
      </c>
      <c r="I298">
        <v>1762.156982</v>
      </c>
      <c r="J298" s="2">
        <f t="shared" si="16"/>
        <v>3.5176535955886754</v>
      </c>
      <c r="K298" s="1">
        <f t="shared" si="17"/>
        <v>0.35176535955886756</v>
      </c>
    </row>
    <row r="299" spans="1:11" x14ac:dyDescent="0.25">
      <c r="A299">
        <v>359556.46875</v>
      </c>
      <c r="B299">
        <v>285.65685999999999</v>
      </c>
      <c r="C299">
        <v>1657.2066649999999</v>
      </c>
      <c r="D299">
        <v>1654.2657469999999</v>
      </c>
      <c r="F299">
        <v>29.799999999999699</v>
      </c>
      <c r="G299">
        <v>359556.46875</v>
      </c>
      <c r="H299" s="2">
        <f t="shared" si="15"/>
        <v>30.34375</v>
      </c>
      <c r="I299">
        <v>1657.2066649999999</v>
      </c>
      <c r="J299" s="2">
        <f t="shared" si="16"/>
        <v>3.308149638946734</v>
      </c>
      <c r="K299" s="1">
        <f t="shared" si="17"/>
        <v>0.33081496389467341</v>
      </c>
    </row>
    <row r="300" spans="1:11" x14ac:dyDescent="0.25">
      <c r="A300">
        <v>359595.03125</v>
      </c>
      <c r="B300">
        <v>391.32455399999998</v>
      </c>
      <c r="C300">
        <v>1668.908936</v>
      </c>
      <c r="D300">
        <v>1654.440308</v>
      </c>
      <c r="F300">
        <v>29.8999999999997</v>
      </c>
      <c r="G300">
        <v>359595.03125</v>
      </c>
      <c r="H300" s="2">
        <f t="shared" si="15"/>
        <v>38.5625</v>
      </c>
      <c r="I300">
        <v>1668.908936</v>
      </c>
      <c r="J300" s="2">
        <f t="shared" si="16"/>
        <v>3.3315099502471406</v>
      </c>
      <c r="K300" s="1">
        <f t="shared" si="17"/>
        <v>0.33315099502471407</v>
      </c>
    </row>
    <row r="301" spans="1:11" x14ac:dyDescent="0.25">
      <c r="A301">
        <v>359646.9375</v>
      </c>
      <c r="B301">
        <v>518.24139400000001</v>
      </c>
      <c r="C301">
        <v>1805.2430420000001</v>
      </c>
      <c r="D301">
        <v>1654.677612</v>
      </c>
      <c r="F301">
        <v>29.999999999999702</v>
      </c>
      <c r="G301">
        <v>359646.9375</v>
      </c>
      <c r="H301" s="2">
        <f t="shared" si="15"/>
        <v>51.90625</v>
      </c>
      <c r="I301">
        <v>1805.2430420000001</v>
      </c>
      <c r="J301" s="2">
        <f t="shared" si="16"/>
        <v>3.6036628645850906</v>
      </c>
      <c r="K301" s="1">
        <f t="shared" si="17"/>
        <v>0.3603662864585091</v>
      </c>
    </row>
    <row r="302" spans="1:11" x14ac:dyDescent="0.25">
      <c r="A302">
        <v>359681.96875</v>
      </c>
      <c r="B302">
        <v>464.03350799999998</v>
      </c>
      <c r="C302">
        <v>1611.3287350000001</v>
      </c>
      <c r="D302">
        <v>1654.836548</v>
      </c>
      <c r="F302">
        <v>30.099999999999699</v>
      </c>
      <c r="G302">
        <v>359681.96875</v>
      </c>
      <c r="H302" s="2">
        <f t="shared" si="15"/>
        <v>35.03125</v>
      </c>
      <c r="I302">
        <v>1611.3287350000001</v>
      </c>
      <c r="J302" s="2">
        <f t="shared" si="16"/>
        <v>3.2165671822921063</v>
      </c>
      <c r="K302" s="1">
        <f t="shared" si="17"/>
        <v>0.32165671822921066</v>
      </c>
    </row>
    <row r="303" spans="1:11" x14ac:dyDescent="0.25">
      <c r="A303">
        <v>359714.53125</v>
      </c>
      <c r="B303">
        <v>137.24624600000001</v>
      </c>
      <c r="C303">
        <v>1846.8535159999999</v>
      </c>
      <c r="D303">
        <v>1654.9846190000001</v>
      </c>
      <c r="F303">
        <v>30.199999999999701</v>
      </c>
      <c r="G303">
        <v>359714.53125</v>
      </c>
      <c r="H303" s="2">
        <f t="shared" si="15"/>
        <v>32.5625</v>
      </c>
      <c r="I303">
        <v>1846.8535159999999</v>
      </c>
      <c r="J303" s="2">
        <f t="shared" si="16"/>
        <v>3.6867265388067376</v>
      </c>
      <c r="K303" s="1">
        <f t="shared" si="17"/>
        <v>0.36867265388067377</v>
      </c>
    </row>
    <row r="304" spans="1:11" x14ac:dyDescent="0.25">
      <c r="A304">
        <v>359756.46875</v>
      </c>
      <c r="B304">
        <v>530.96392800000001</v>
      </c>
      <c r="C304">
        <v>1704.1757809999999</v>
      </c>
      <c r="D304">
        <v>1655.1767580000001</v>
      </c>
      <c r="F304">
        <v>30.299999999999699</v>
      </c>
      <c r="G304">
        <v>359756.46875</v>
      </c>
      <c r="H304" s="2">
        <f t="shared" si="15"/>
        <v>41.9375</v>
      </c>
      <c r="I304">
        <v>1704.1757809999999</v>
      </c>
      <c r="J304" s="2">
        <f t="shared" si="16"/>
        <v>3.4019103432805222</v>
      </c>
      <c r="K304" s="1">
        <f t="shared" si="17"/>
        <v>0.34019103432805226</v>
      </c>
    </row>
    <row r="305" spans="1:11" x14ac:dyDescent="0.25">
      <c r="A305">
        <v>359785.40625</v>
      </c>
      <c r="B305">
        <v>277.62966899999998</v>
      </c>
      <c r="C305">
        <v>1550.638672</v>
      </c>
      <c r="D305">
        <v>1655.3089600000001</v>
      </c>
      <c r="F305">
        <v>30.3999999999997</v>
      </c>
      <c r="G305">
        <v>359785.40625</v>
      </c>
      <c r="H305" s="2">
        <f t="shared" si="15"/>
        <v>28.9375</v>
      </c>
      <c r="I305">
        <v>1550.638672</v>
      </c>
      <c r="J305" s="2">
        <f t="shared" si="16"/>
        <v>3.0954164445830563</v>
      </c>
      <c r="K305" s="1">
        <f t="shared" si="17"/>
        <v>0.30954164445830568</v>
      </c>
    </row>
    <row r="306" spans="1:11" x14ac:dyDescent="0.25">
      <c r="A306">
        <v>359833.375</v>
      </c>
      <c r="B306">
        <v>454.26181000000003</v>
      </c>
      <c r="C306">
        <v>1678.8466800000001</v>
      </c>
      <c r="D306">
        <v>1655.5272219999999</v>
      </c>
      <c r="F306">
        <v>30.499999999999702</v>
      </c>
      <c r="G306">
        <v>359833.375</v>
      </c>
      <c r="H306" s="2">
        <f t="shared" si="15"/>
        <v>47.96875</v>
      </c>
      <c r="I306">
        <v>1678.8466800000001</v>
      </c>
      <c r="J306" s="2">
        <f t="shared" si="16"/>
        <v>3.3513478768738385</v>
      </c>
      <c r="K306" s="1">
        <f t="shared" si="17"/>
        <v>0.33513478768738386</v>
      </c>
    </row>
    <row r="307" spans="1:11" x14ac:dyDescent="0.25">
      <c r="A307">
        <v>359878.46875</v>
      </c>
      <c r="B307">
        <v>494.03988600000002</v>
      </c>
      <c r="C307">
        <v>1764.1788329999999</v>
      </c>
      <c r="D307">
        <v>1655.732178</v>
      </c>
      <c r="F307">
        <v>30.599999999999699</v>
      </c>
      <c r="G307">
        <v>359878.46875</v>
      </c>
      <c r="H307" s="2">
        <f t="shared" si="15"/>
        <v>45.09375</v>
      </c>
      <c r="I307">
        <v>1764.1788329999999</v>
      </c>
      <c r="J307" s="2">
        <f t="shared" si="16"/>
        <v>3.5216896556630859</v>
      </c>
      <c r="K307" s="1">
        <f t="shared" si="17"/>
        <v>0.35216896556630861</v>
      </c>
    </row>
    <row r="308" spans="1:11" x14ac:dyDescent="0.25">
      <c r="A308">
        <v>359910.03125</v>
      </c>
      <c r="B308">
        <v>337.68505900000002</v>
      </c>
      <c r="C308">
        <v>1694.3510739999999</v>
      </c>
      <c r="D308">
        <v>1655.8756100000001</v>
      </c>
      <c r="F308">
        <v>30.699999999999701</v>
      </c>
      <c r="G308">
        <v>359910.03125</v>
      </c>
      <c r="H308" s="2">
        <f t="shared" si="15"/>
        <v>31.5625</v>
      </c>
      <c r="I308">
        <v>1694.3510739999999</v>
      </c>
      <c r="J308" s="2">
        <f t="shared" si="16"/>
        <v>3.3822980634114885</v>
      </c>
      <c r="K308" s="1">
        <f t="shared" si="17"/>
        <v>0.33822980634114885</v>
      </c>
    </row>
    <row r="309" spans="1:11" x14ac:dyDescent="0.25">
      <c r="A309">
        <v>359948.59375</v>
      </c>
      <c r="B309">
        <v>400.53488199999998</v>
      </c>
      <c r="C309">
        <v>1669.2789310000001</v>
      </c>
      <c r="D309">
        <v>1656.0513920000001</v>
      </c>
      <c r="F309">
        <v>30.799999999999699</v>
      </c>
      <c r="G309">
        <v>359948.59375</v>
      </c>
      <c r="H309" s="2">
        <f t="shared" si="15"/>
        <v>38.5625</v>
      </c>
      <c r="I309">
        <v>1669.2789310000001</v>
      </c>
      <c r="J309" s="2">
        <f t="shared" si="16"/>
        <v>3.332248541788867</v>
      </c>
      <c r="K309" s="1">
        <f t="shared" si="17"/>
        <v>0.3332248541788867</v>
      </c>
    </row>
    <row r="310" spans="1:11" x14ac:dyDescent="0.25">
      <c r="A310">
        <v>359988.0625</v>
      </c>
      <c r="B310">
        <v>368.040436</v>
      </c>
      <c r="C310">
        <v>1664.1416019999999</v>
      </c>
      <c r="D310">
        <v>1656.229736</v>
      </c>
      <c r="F310">
        <v>30.8999999999997</v>
      </c>
      <c r="G310">
        <v>359988.0625</v>
      </c>
      <c r="H310" s="2">
        <f t="shared" si="15"/>
        <v>39.46875</v>
      </c>
      <c r="I310">
        <v>1664.1416019999999</v>
      </c>
      <c r="J310" s="2">
        <f t="shared" si="16"/>
        <v>3.3219933011870548</v>
      </c>
      <c r="K310" s="1">
        <f t="shared" si="17"/>
        <v>0.3321993301187055</v>
      </c>
    </row>
    <row r="311" spans="1:11" x14ac:dyDescent="0.25">
      <c r="A311">
        <v>360031.4375</v>
      </c>
      <c r="B311">
        <v>410.66897599999999</v>
      </c>
      <c r="C311">
        <v>1504.716919</v>
      </c>
      <c r="D311">
        <v>1656.427856</v>
      </c>
      <c r="F311">
        <v>30.999999999999702</v>
      </c>
      <c r="G311">
        <v>360031.4375</v>
      </c>
      <c r="H311" s="2">
        <f t="shared" si="15"/>
        <v>43.375</v>
      </c>
      <c r="I311">
        <v>1504.716919</v>
      </c>
      <c r="J311" s="2">
        <f t="shared" si="16"/>
        <v>3.0037465075648195</v>
      </c>
      <c r="K311" s="1">
        <f t="shared" si="17"/>
        <v>0.30037465075648195</v>
      </c>
    </row>
    <row r="312" spans="1:11" x14ac:dyDescent="0.25">
      <c r="A312">
        <v>360087.125</v>
      </c>
      <c r="B312">
        <v>478.90103099999999</v>
      </c>
      <c r="C312">
        <v>1578.3686520000001</v>
      </c>
      <c r="D312">
        <v>1656.68103</v>
      </c>
      <c r="F312">
        <v>31.099999999999699</v>
      </c>
      <c r="G312">
        <v>360087.125</v>
      </c>
      <c r="H312" s="2">
        <f t="shared" si="15"/>
        <v>55.6875</v>
      </c>
      <c r="I312">
        <v>1578.3686520000001</v>
      </c>
      <c r="J312" s="2">
        <f t="shared" si="16"/>
        <v>3.1507715944641368</v>
      </c>
      <c r="K312" s="1">
        <f t="shared" si="17"/>
        <v>0.31507715944641368</v>
      </c>
    </row>
    <row r="313" spans="1:11" x14ac:dyDescent="0.25">
      <c r="A313">
        <v>360138.40625</v>
      </c>
      <c r="B313">
        <v>506.33648699999998</v>
      </c>
      <c r="C313">
        <v>1653.7574460000001</v>
      </c>
      <c r="D313">
        <v>1656.9136960000001</v>
      </c>
      <c r="F313">
        <v>31.199999999999701</v>
      </c>
      <c r="G313">
        <v>360138.40625</v>
      </c>
      <c r="H313" s="2">
        <f t="shared" si="15"/>
        <v>51.28125</v>
      </c>
      <c r="I313">
        <v>1653.7574460000001</v>
      </c>
      <c r="J313" s="2">
        <f t="shared" si="16"/>
        <v>3.3012642378495221</v>
      </c>
      <c r="K313" s="1">
        <f t="shared" si="17"/>
        <v>0.33012642378495222</v>
      </c>
    </row>
    <row r="314" spans="1:11" x14ac:dyDescent="0.25">
      <c r="A314">
        <v>360194.90625</v>
      </c>
      <c r="B314">
        <v>598.02117899999996</v>
      </c>
      <c r="C314">
        <v>1704.072754</v>
      </c>
      <c r="D314">
        <v>1657.172607</v>
      </c>
      <c r="F314">
        <v>31.299999999999599</v>
      </c>
      <c r="G314">
        <v>360194.90625</v>
      </c>
      <c r="H314" s="2">
        <f t="shared" si="15"/>
        <v>56.5</v>
      </c>
      <c r="I314">
        <v>1704.072754</v>
      </c>
      <c r="J314" s="2">
        <f t="shared" si="16"/>
        <v>3.4017046786883807</v>
      </c>
      <c r="K314" s="1">
        <f t="shared" si="17"/>
        <v>0.34017046786883809</v>
      </c>
    </row>
    <row r="315" spans="1:11" x14ac:dyDescent="0.25">
      <c r="A315">
        <v>360225.90625</v>
      </c>
      <c r="B315">
        <v>400.72479199999998</v>
      </c>
      <c r="C315">
        <v>1756.3448490000001</v>
      </c>
      <c r="D315">
        <v>1657.3139650000001</v>
      </c>
      <c r="F315">
        <v>31.399999999999601</v>
      </c>
      <c r="G315">
        <v>360225.90625</v>
      </c>
      <c r="H315" s="2">
        <f t="shared" si="15"/>
        <v>31</v>
      </c>
      <c r="I315">
        <v>1756.3448490000001</v>
      </c>
      <c r="J315" s="2">
        <f t="shared" si="16"/>
        <v>3.5060512975219704</v>
      </c>
      <c r="K315" s="1">
        <f t="shared" si="17"/>
        <v>0.35060512975219704</v>
      </c>
    </row>
    <row r="316" spans="1:11" x14ac:dyDescent="0.25">
      <c r="A316">
        <v>360260.78125</v>
      </c>
      <c r="B316">
        <v>410.78582799999998</v>
      </c>
      <c r="C316">
        <v>1636.959351</v>
      </c>
      <c r="D316">
        <v>1657.470703</v>
      </c>
      <c r="F316">
        <v>31.499999999999599</v>
      </c>
      <c r="G316">
        <v>360260.78125</v>
      </c>
      <c r="H316" s="2">
        <f t="shared" si="15"/>
        <v>34.875</v>
      </c>
      <c r="I316">
        <v>1636.959351</v>
      </c>
      <c r="J316" s="2">
        <f t="shared" si="16"/>
        <v>3.2677315390721837</v>
      </c>
      <c r="K316" s="1">
        <f t="shared" si="17"/>
        <v>0.32677315390721839</v>
      </c>
    </row>
    <row r="317" spans="1:11" x14ac:dyDescent="0.25">
      <c r="A317">
        <v>360304.6875</v>
      </c>
      <c r="B317">
        <v>445.30398600000001</v>
      </c>
      <c r="C317">
        <v>1660.3446039999999</v>
      </c>
      <c r="D317">
        <v>1657.670288</v>
      </c>
      <c r="F317">
        <v>31.5999999999996</v>
      </c>
      <c r="G317">
        <v>360304.6875</v>
      </c>
      <c r="H317" s="2">
        <f t="shared" si="15"/>
        <v>43.90625</v>
      </c>
      <c r="I317">
        <v>1660.3446039999999</v>
      </c>
      <c r="J317" s="2">
        <f t="shared" si="16"/>
        <v>3.3144136565790117</v>
      </c>
      <c r="K317" s="1">
        <f t="shared" si="17"/>
        <v>0.33144136565790117</v>
      </c>
    </row>
    <row r="318" spans="1:11" x14ac:dyDescent="0.25">
      <c r="A318">
        <v>360339.84375</v>
      </c>
      <c r="B318">
        <v>325.68283100000002</v>
      </c>
      <c r="C318">
        <v>1702.0600589999999</v>
      </c>
      <c r="D318">
        <v>1657.8294679999999</v>
      </c>
      <c r="F318">
        <v>31.699999999999601</v>
      </c>
      <c r="G318">
        <v>360339.84375</v>
      </c>
      <c r="H318" s="2">
        <f t="shared" si="15"/>
        <v>35.15625</v>
      </c>
      <c r="I318">
        <v>1702.0600589999999</v>
      </c>
      <c r="J318" s="2">
        <f t="shared" si="16"/>
        <v>3.397686896007329</v>
      </c>
      <c r="K318" s="1">
        <f t="shared" si="17"/>
        <v>0.33976868960073292</v>
      </c>
    </row>
    <row r="319" spans="1:11" x14ac:dyDescent="0.25">
      <c r="A319">
        <v>360379.28125</v>
      </c>
      <c r="B319">
        <v>400.35888699999998</v>
      </c>
      <c r="C319">
        <v>1576.539307</v>
      </c>
      <c r="D319">
        <v>1658.0085449999999</v>
      </c>
      <c r="F319">
        <v>31.799999999999599</v>
      </c>
      <c r="G319">
        <v>360379.28125</v>
      </c>
      <c r="H319" s="2">
        <f t="shared" si="15"/>
        <v>39.4375</v>
      </c>
      <c r="I319">
        <v>1576.539307</v>
      </c>
      <c r="J319" s="2">
        <f t="shared" si="16"/>
        <v>3.1471198187809519</v>
      </c>
      <c r="K319" s="1">
        <f t="shared" si="17"/>
        <v>0.31471198187809524</v>
      </c>
    </row>
    <row r="320" spans="1:11" x14ac:dyDescent="0.25">
      <c r="A320">
        <v>360418.3125</v>
      </c>
      <c r="B320">
        <v>375.83050500000002</v>
      </c>
      <c r="C320">
        <v>1687.3660890000001</v>
      </c>
      <c r="D320">
        <v>1658.1850589999999</v>
      </c>
      <c r="F320">
        <v>31.899999999999601</v>
      </c>
      <c r="G320">
        <v>360418.3125</v>
      </c>
      <c r="H320" s="2">
        <f t="shared" si="15"/>
        <v>39.03125</v>
      </c>
      <c r="I320">
        <v>1687.3660890000001</v>
      </c>
      <c r="J320" s="2">
        <f t="shared" si="16"/>
        <v>3.3683544943359935</v>
      </c>
      <c r="K320" s="1">
        <f t="shared" si="17"/>
        <v>0.33683544943359939</v>
      </c>
    </row>
    <row r="321" spans="1:11" x14ac:dyDescent="0.25">
      <c r="A321">
        <v>360453.875</v>
      </c>
      <c r="B321">
        <v>377.62200899999999</v>
      </c>
      <c r="C321">
        <v>1650.5789789999999</v>
      </c>
      <c r="D321">
        <v>1658.3458250000001</v>
      </c>
      <c r="F321">
        <v>31.999999999999599</v>
      </c>
      <c r="G321">
        <v>360453.875</v>
      </c>
      <c r="H321" s="2">
        <f t="shared" si="15"/>
        <v>35.5625</v>
      </c>
      <c r="I321">
        <v>1650.5789789999999</v>
      </c>
      <c r="J321" s="2">
        <f t="shared" si="16"/>
        <v>3.2949193173996312</v>
      </c>
      <c r="K321" s="1">
        <f t="shared" si="17"/>
        <v>0.32949193173996316</v>
      </c>
    </row>
    <row r="322" spans="1:11" x14ac:dyDescent="0.25">
      <c r="A322">
        <v>360494.625</v>
      </c>
      <c r="B322">
        <v>405.44738799999999</v>
      </c>
      <c r="C322">
        <v>1675.2520750000001</v>
      </c>
      <c r="D322">
        <v>1658.5297849999999</v>
      </c>
      <c r="F322">
        <v>32.099999999999604</v>
      </c>
      <c r="G322">
        <v>360494.625</v>
      </c>
      <c r="H322" s="2">
        <f t="shared" si="15"/>
        <v>40.75</v>
      </c>
      <c r="I322">
        <v>1675.2520750000001</v>
      </c>
      <c r="J322" s="2">
        <f t="shared" si="16"/>
        <v>3.3441722532874429</v>
      </c>
      <c r="K322" s="1">
        <f t="shared" si="17"/>
        <v>0.33441722532874429</v>
      </c>
    </row>
    <row r="323" spans="1:11" x14ac:dyDescent="0.25">
      <c r="A323">
        <v>360520.625</v>
      </c>
      <c r="B323">
        <v>216.517944</v>
      </c>
      <c r="C323">
        <v>1758.0543210000001</v>
      </c>
      <c r="D323">
        <v>1658.6479489999999</v>
      </c>
      <c r="F323">
        <v>32.199999999999598</v>
      </c>
      <c r="G323">
        <v>360520.625</v>
      </c>
      <c r="H323" s="2">
        <f t="shared" si="15"/>
        <v>26</v>
      </c>
      <c r="I323">
        <v>1758.0543210000001</v>
      </c>
      <c r="J323" s="2">
        <f t="shared" si="16"/>
        <v>3.509463780285301</v>
      </c>
      <c r="K323" s="1">
        <f t="shared" si="17"/>
        <v>0.35094637802853013</v>
      </c>
    </row>
    <row r="324" spans="1:11" x14ac:dyDescent="0.25">
      <c r="A324">
        <v>360549.09375</v>
      </c>
      <c r="B324">
        <v>272.46215799999999</v>
      </c>
      <c r="C324">
        <v>1689.9533690000001</v>
      </c>
      <c r="D324">
        <v>1658.777832</v>
      </c>
      <c r="F324">
        <v>32.299999999999599</v>
      </c>
      <c r="G324">
        <v>360549.09375</v>
      </c>
      <c r="H324" s="2">
        <f t="shared" si="15"/>
        <v>28.46875</v>
      </c>
      <c r="I324">
        <v>1689.9533690000001</v>
      </c>
      <c r="J324" s="2">
        <f t="shared" si="16"/>
        <v>3.3735192752764891</v>
      </c>
      <c r="K324" s="1">
        <f t="shared" si="17"/>
        <v>0.33735192752764892</v>
      </c>
    </row>
    <row r="325" spans="1:11" x14ac:dyDescent="0.25">
      <c r="A325">
        <v>360581.40625</v>
      </c>
      <c r="B325">
        <v>306.85998499999999</v>
      </c>
      <c r="C325">
        <v>1816.6942140000001</v>
      </c>
      <c r="D325">
        <v>1658.924072</v>
      </c>
      <c r="F325">
        <v>32.399999999999601</v>
      </c>
      <c r="G325">
        <v>360581.40625</v>
      </c>
      <c r="H325" s="2">
        <f t="shared" si="15"/>
        <v>32.3125</v>
      </c>
      <c r="I325">
        <v>1816.6942140000001</v>
      </c>
      <c r="J325" s="2">
        <f t="shared" si="16"/>
        <v>3.6265219269563591</v>
      </c>
      <c r="K325" s="1">
        <f t="shared" si="17"/>
        <v>0.36265219269563592</v>
      </c>
    </row>
    <row r="326" spans="1:11" x14ac:dyDescent="0.25">
      <c r="A326">
        <v>360609.3125</v>
      </c>
      <c r="B326">
        <v>313.31384300000002</v>
      </c>
      <c r="C326">
        <v>1816.020996</v>
      </c>
      <c r="D326">
        <v>1659.049561</v>
      </c>
      <c r="F326">
        <v>32.499999999999602</v>
      </c>
      <c r="G326">
        <v>360609.3125</v>
      </c>
      <c r="H326" s="2">
        <f t="shared" ref="H326:H389" si="18">G326-G325</f>
        <v>27.90625</v>
      </c>
      <c r="I326">
        <v>1816.020996</v>
      </c>
      <c r="J326" s="2">
        <f t="shared" ref="J326:J389" si="19">(((I326/16)*PI())/30)*0.305</f>
        <v>3.6251780354969116</v>
      </c>
      <c r="K326" s="1">
        <f t="shared" ref="K326:K389" si="20">J326*0.1</f>
        <v>0.36251780354969121</v>
      </c>
    </row>
    <row r="327" spans="1:11" x14ac:dyDescent="0.25">
      <c r="A327">
        <v>360636.1875</v>
      </c>
      <c r="B327">
        <v>319.98834199999999</v>
      </c>
      <c r="C327">
        <v>1756.774048</v>
      </c>
      <c r="D327">
        <v>1659.170654</v>
      </c>
      <c r="F327">
        <v>32.599999999999604</v>
      </c>
      <c r="G327">
        <v>360636.1875</v>
      </c>
      <c r="H327" s="2">
        <f t="shared" si="18"/>
        <v>26.875</v>
      </c>
      <c r="I327">
        <v>1756.774048</v>
      </c>
      <c r="J327" s="2">
        <f t="shared" si="19"/>
        <v>3.5069080732922302</v>
      </c>
      <c r="K327" s="1">
        <f t="shared" si="20"/>
        <v>0.35069080732922303</v>
      </c>
    </row>
    <row r="328" spans="1:11" x14ac:dyDescent="0.25">
      <c r="A328">
        <v>360662.53125</v>
      </c>
      <c r="B328">
        <v>253.57183800000001</v>
      </c>
      <c r="C328">
        <v>1719.7224120000001</v>
      </c>
      <c r="D328">
        <v>1659.2894289999999</v>
      </c>
      <c r="F328">
        <v>32.699999999999598</v>
      </c>
      <c r="G328">
        <v>360662.53125</v>
      </c>
      <c r="H328" s="2">
        <f t="shared" si="18"/>
        <v>26.34375</v>
      </c>
      <c r="I328">
        <v>1719.7224120000001</v>
      </c>
      <c r="J328" s="2">
        <f t="shared" si="19"/>
        <v>3.4329448441763346</v>
      </c>
      <c r="K328" s="1">
        <f t="shared" si="20"/>
        <v>0.34329448441763349</v>
      </c>
    </row>
    <row r="329" spans="1:11" x14ac:dyDescent="0.25">
      <c r="A329">
        <v>360692.28125</v>
      </c>
      <c r="B329">
        <v>261.96951300000001</v>
      </c>
      <c r="C329">
        <v>1868.6708980000001</v>
      </c>
      <c r="D329">
        <v>1659.4228519999999</v>
      </c>
      <c r="F329">
        <v>32.799999999999599</v>
      </c>
      <c r="G329">
        <v>360692.28125</v>
      </c>
      <c r="H329" s="2">
        <f t="shared" si="18"/>
        <v>29.75</v>
      </c>
      <c r="I329">
        <v>1868.6708980000001</v>
      </c>
      <c r="J329" s="2">
        <f t="shared" si="19"/>
        <v>3.7302788403454614</v>
      </c>
      <c r="K329" s="1">
        <f t="shared" si="20"/>
        <v>0.37302788403454618</v>
      </c>
    </row>
    <row r="330" spans="1:11" x14ac:dyDescent="0.25">
      <c r="A330">
        <v>360714.75</v>
      </c>
      <c r="B330">
        <v>300.27572600000002</v>
      </c>
      <c r="C330">
        <v>1804.440186</v>
      </c>
      <c r="D330">
        <v>1659.5245359999999</v>
      </c>
      <c r="F330">
        <v>32.899999999999601</v>
      </c>
      <c r="G330">
        <v>360714.75</v>
      </c>
      <c r="H330" s="2">
        <f t="shared" si="18"/>
        <v>22.46875</v>
      </c>
      <c r="I330">
        <v>1804.440186</v>
      </c>
      <c r="J330" s="2">
        <f t="shared" si="19"/>
        <v>3.6020601871142475</v>
      </c>
      <c r="K330" s="1">
        <f t="shared" si="20"/>
        <v>0.36020601871142477</v>
      </c>
    </row>
    <row r="331" spans="1:11" x14ac:dyDescent="0.25">
      <c r="A331">
        <v>360741.96875</v>
      </c>
      <c r="B331">
        <v>324.12808200000001</v>
      </c>
      <c r="C331">
        <v>1684.831909</v>
      </c>
      <c r="D331">
        <v>1659.6479489999999</v>
      </c>
      <c r="F331">
        <v>32.999999999999602</v>
      </c>
      <c r="G331">
        <v>360741.96875</v>
      </c>
      <c r="H331" s="2">
        <f t="shared" si="18"/>
        <v>27.21875</v>
      </c>
      <c r="I331">
        <v>1684.831909</v>
      </c>
      <c r="J331" s="2">
        <f t="shared" si="19"/>
        <v>3.3632957126951255</v>
      </c>
      <c r="K331" s="1">
        <f t="shared" si="20"/>
        <v>0.33632957126951257</v>
      </c>
    </row>
    <row r="332" spans="1:11" x14ac:dyDescent="0.25">
      <c r="A332">
        <v>360765.59375</v>
      </c>
      <c r="B332">
        <v>156.19039900000001</v>
      </c>
      <c r="C332">
        <v>1748.3587649999999</v>
      </c>
      <c r="D332">
        <v>1659.755615</v>
      </c>
      <c r="F332">
        <v>33.099999999999604</v>
      </c>
      <c r="G332">
        <v>360765.59375</v>
      </c>
      <c r="H332" s="2">
        <f t="shared" si="18"/>
        <v>23.625</v>
      </c>
      <c r="I332">
        <v>1748.3587649999999</v>
      </c>
      <c r="J332" s="2">
        <f t="shared" si="19"/>
        <v>3.4901093142683619</v>
      </c>
      <c r="K332" s="1">
        <f t="shared" si="20"/>
        <v>0.3490109314268362</v>
      </c>
    </row>
    <row r="333" spans="1:11" x14ac:dyDescent="0.25">
      <c r="A333">
        <v>360792.90625</v>
      </c>
      <c r="B333">
        <v>248.88353000000001</v>
      </c>
      <c r="C333">
        <v>1784.211914</v>
      </c>
      <c r="D333">
        <v>1659.87915</v>
      </c>
      <c r="F333">
        <v>33.199999999999598</v>
      </c>
      <c r="G333">
        <v>360792.90625</v>
      </c>
      <c r="H333" s="2">
        <f t="shared" si="18"/>
        <v>27.3125</v>
      </c>
      <c r="I333">
        <v>1784.211914</v>
      </c>
      <c r="J333" s="2">
        <f t="shared" si="19"/>
        <v>3.5616800992672584</v>
      </c>
      <c r="K333" s="1">
        <f t="shared" si="20"/>
        <v>0.35616800992672587</v>
      </c>
    </row>
    <row r="334" spans="1:11" x14ac:dyDescent="0.25">
      <c r="A334">
        <v>360820.09375</v>
      </c>
      <c r="B334">
        <v>259.29547100000002</v>
      </c>
      <c r="C334">
        <v>1850.8679199999999</v>
      </c>
      <c r="D334">
        <v>1660.001221</v>
      </c>
      <c r="F334">
        <v>33.299999999999599</v>
      </c>
      <c r="G334">
        <v>360820.09375</v>
      </c>
      <c r="H334" s="2">
        <f t="shared" si="18"/>
        <v>27.1875</v>
      </c>
      <c r="I334">
        <v>1850.8679199999999</v>
      </c>
      <c r="J334" s="2">
        <f t="shared" si="19"/>
        <v>3.6947401736922734</v>
      </c>
      <c r="K334" s="1">
        <f t="shared" si="20"/>
        <v>0.36947401736922736</v>
      </c>
    </row>
    <row r="335" spans="1:11" x14ac:dyDescent="0.25">
      <c r="A335">
        <v>360837.59375</v>
      </c>
      <c r="B335">
        <v>178.782837</v>
      </c>
      <c r="C335">
        <v>1801.940918</v>
      </c>
      <c r="D335">
        <v>1660.080933</v>
      </c>
      <c r="F335">
        <v>33.399999999999601</v>
      </c>
      <c r="G335">
        <v>360837.59375</v>
      </c>
      <c r="H335" s="2">
        <f t="shared" si="18"/>
        <v>17.5</v>
      </c>
      <c r="I335">
        <v>1801.940918</v>
      </c>
      <c r="J335" s="2">
        <f t="shared" si="19"/>
        <v>3.5970710975176097</v>
      </c>
      <c r="K335" s="1">
        <f t="shared" si="20"/>
        <v>0.35970710975176101</v>
      </c>
    </row>
    <row r="336" spans="1:11" x14ac:dyDescent="0.25">
      <c r="A336">
        <v>360858.8125</v>
      </c>
      <c r="B336">
        <v>174.05740399999999</v>
      </c>
      <c r="C336">
        <v>1834.4179690000001</v>
      </c>
      <c r="D336">
        <v>1660.1766359999999</v>
      </c>
      <c r="F336">
        <v>33.499999999999602</v>
      </c>
      <c r="G336">
        <v>360858.8125</v>
      </c>
      <c r="H336" s="2">
        <f t="shared" si="18"/>
        <v>21.21875</v>
      </c>
      <c r="I336">
        <v>1834.4179690000001</v>
      </c>
      <c r="J336" s="2">
        <f t="shared" si="19"/>
        <v>3.6619024470461881</v>
      </c>
      <c r="K336" s="1">
        <f t="shared" si="20"/>
        <v>0.36619024470461881</v>
      </c>
    </row>
    <row r="337" spans="1:11" x14ac:dyDescent="0.25">
      <c r="A337">
        <v>360878.625</v>
      </c>
      <c r="B337">
        <v>185.272964</v>
      </c>
      <c r="C337">
        <v>1852.236938</v>
      </c>
      <c r="D337">
        <v>1660.266357</v>
      </c>
      <c r="F337">
        <v>33.599999999999604</v>
      </c>
      <c r="G337">
        <v>360878.625</v>
      </c>
      <c r="H337" s="2">
        <f t="shared" si="18"/>
        <v>19.8125</v>
      </c>
      <c r="I337">
        <v>1852.236938</v>
      </c>
      <c r="J337" s="2">
        <f t="shared" si="19"/>
        <v>3.6974730352587049</v>
      </c>
      <c r="K337" s="1">
        <f t="shared" si="20"/>
        <v>0.36974730352587049</v>
      </c>
    </row>
    <row r="338" spans="1:11" x14ac:dyDescent="0.25">
      <c r="A338">
        <v>360903.84375</v>
      </c>
      <c r="B338">
        <v>289.24804699999999</v>
      </c>
      <c r="C338">
        <v>1806.553711</v>
      </c>
      <c r="D338">
        <v>1660.37915</v>
      </c>
      <c r="F338">
        <v>33.699999999999598</v>
      </c>
      <c r="G338">
        <v>360903.84375</v>
      </c>
      <c r="H338" s="2">
        <f t="shared" si="18"/>
        <v>25.21875</v>
      </c>
      <c r="I338">
        <v>1806.553711</v>
      </c>
      <c r="J338" s="2">
        <f t="shared" si="19"/>
        <v>3.6062792486913717</v>
      </c>
      <c r="K338" s="1">
        <f t="shared" si="20"/>
        <v>0.3606279248691372</v>
      </c>
    </row>
    <row r="339" spans="1:11" x14ac:dyDescent="0.25">
      <c r="A339">
        <v>360926.15625</v>
      </c>
      <c r="B339">
        <v>229.903412</v>
      </c>
      <c r="C339">
        <v>1776.5633539999999</v>
      </c>
      <c r="D339">
        <v>1660.481323</v>
      </c>
      <c r="F339">
        <v>33.799999999999599</v>
      </c>
      <c r="G339">
        <v>360926.15625</v>
      </c>
      <c r="H339" s="2">
        <f t="shared" si="18"/>
        <v>22.3125</v>
      </c>
      <c r="I339">
        <v>1776.5633539999999</v>
      </c>
      <c r="J339" s="2">
        <f t="shared" si="19"/>
        <v>3.5464118882849776</v>
      </c>
      <c r="K339" s="1">
        <f t="shared" si="20"/>
        <v>0.35464118882849777</v>
      </c>
    </row>
    <row r="340" spans="1:11" x14ac:dyDescent="0.25">
      <c r="A340">
        <v>360962.84375</v>
      </c>
      <c r="B340">
        <v>425.84927399999998</v>
      </c>
      <c r="C340">
        <v>1668.001831</v>
      </c>
      <c r="D340">
        <v>1660.646851</v>
      </c>
      <c r="F340">
        <v>33.899999999999601</v>
      </c>
      <c r="G340">
        <v>360962.84375</v>
      </c>
      <c r="H340" s="2">
        <f t="shared" si="18"/>
        <v>36.6875</v>
      </c>
      <c r="I340">
        <v>1668.001831</v>
      </c>
      <c r="J340" s="2">
        <f t="shared" si="19"/>
        <v>3.3296991688029101</v>
      </c>
      <c r="K340" s="1">
        <f t="shared" si="20"/>
        <v>0.33296991688029104</v>
      </c>
    </row>
    <row r="341" spans="1:11" x14ac:dyDescent="0.25">
      <c r="A341">
        <v>361000.28125</v>
      </c>
      <c r="B341">
        <v>380.195831</v>
      </c>
      <c r="C341">
        <v>1782.4329829999999</v>
      </c>
      <c r="D341">
        <v>1660.8161620000001</v>
      </c>
      <c r="F341">
        <v>33.999999999999602</v>
      </c>
      <c r="G341">
        <v>361000.28125</v>
      </c>
      <c r="H341" s="2">
        <f t="shared" si="18"/>
        <v>37.4375</v>
      </c>
      <c r="I341">
        <v>1782.4329829999999</v>
      </c>
      <c r="J341" s="2">
        <f t="shared" si="19"/>
        <v>3.558128961035889</v>
      </c>
      <c r="K341" s="1">
        <f t="shared" si="20"/>
        <v>0.3558128961035889</v>
      </c>
    </row>
    <row r="342" spans="1:11" x14ac:dyDescent="0.25">
      <c r="A342">
        <v>361032.84375</v>
      </c>
      <c r="B342">
        <v>362.88494900000001</v>
      </c>
      <c r="C342">
        <v>1747.5249020000001</v>
      </c>
      <c r="D342">
        <v>1660.9647219999999</v>
      </c>
      <c r="F342">
        <v>34.099999999999604</v>
      </c>
      <c r="G342">
        <v>361032.84375</v>
      </c>
      <c r="H342" s="2">
        <f t="shared" si="18"/>
        <v>32.5625</v>
      </c>
      <c r="I342">
        <v>1747.5249020000001</v>
      </c>
      <c r="J342" s="2">
        <f t="shared" si="19"/>
        <v>3.4884447399936858</v>
      </c>
      <c r="K342" s="1">
        <f t="shared" si="20"/>
        <v>0.34884447399936858</v>
      </c>
    </row>
    <row r="343" spans="1:11" x14ac:dyDescent="0.25">
      <c r="A343">
        <v>361079.28125</v>
      </c>
      <c r="B343">
        <v>509.61779799999999</v>
      </c>
      <c r="C343">
        <v>1657.6328129999999</v>
      </c>
      <c r="D343">
        <v>1661.1757809999999</v>
      </c>
      <c r="F343">
        <v>34.199999999999598</v>
      </c>
      <c r="G343">
        <v>361079.28125</v>
      </c>
      <c r="H343" s="2">
        <f t="shared" si="18"/>
        <v>46.4375</v>
      </c>
      <c r="I343">
        <v>1657.6328129999999</v>
      </c>
      <c r="J343" s="2">
        <f t="shared" si="19"/>
        <v>3.3090003242487618</v>
      </c>
      <c r="K343" s="1">
        <f t="shared" si="20"/>
        <v>0.3309000324248762</v>
      </c>
    </row>
    <row r="344" spans="1:11" x14ac:dyDescent="0.25">
      <c r="A344">
        <v>361101.53125</v>
      </c>
      <c r="B344">
        <v>168.74121099999999</v>
      </c>
      <c r="C344">
        <v>2001.955811</v>
      </c>
      <c r="D344">
        <v>1661.2767329999999</v>
      </c>
      <c r="F344">
        <v>34.299999999999599</v>
      </c>
      <c r="G344">
        <v>361101.53125</v>
      </c>
      <c r="H344" s="2">
        <f t="shared" si="18"/>
        <v>22.25</v>
      </c>
      <c r="I344">
        <v>2001.955811</v>
      </c>
      <c r="J344" s="2">
        <f t="shared" si="19"/>
        <v>3.9963448936207167</v>
      </c>
      <c r="K344" s="1">
        <f t="shared" si="20"/>
        <v>0.39963448936207169</v>
      </c>
    </row>
    <row r="345" spans="1:11" x14ac:dyDescent="0.25">
      <c r="A345">
        <v>361118.09375</v>
      </c>
      <c r="B345">
        <v>244.636765</v>
      </c>
      <c r="C345">
        <v>1961.9542240000001</v>
      </c>
      <c r="D345">
        <v>1661.350952</v>
      </c>
      <c r="F345">
        <v>34.399999999999601</v>
      </c>
      <c r="G345">
        <v>361118.09375</v>
      </c>
      <c r="H345" s="2">
        <f t="shared" si="18"/>
        <v>16.5625</v>
      </c>
      <c r="I345">
        <v>1961.9542240000001</v>
      </c>
      <c r="J345" s="2">
        <f t="shared" si="19"/>
        <v>3.9164929123403094</v>
      </c>
      <c r="K345" s="1">
        <f t="shared" si="20"/>
        <v>0.39164929123403097</v>
      </c>
    </row>
    <row r="346" spans="1:11" x14ac:dyDescent="0.25">
      <c r="A346">
        <v>361143</v>
      </c>
      <c r="B346">
        <v>309.14675899999997</v>
      </c>
      <c r="C346">
        <v>1776.2174070000001</v>
      </c>
      <c r="D346">
        <v>1661.4638669999999</v>
      </c>
      <c r="F346">
        <v>34.499999999999602</v>
      </c>
      <c r="G346">
        <v>361143</v>
      </c>
      <c r="H346" s="2">
        <f t="shared" si="18"/>
        <v>24.90625</v>
      </c>
      <c r="I346">
        <v>1776.2174070000001</v>
      </c>
      <c r="J346" s="2">
        <f t="shared" si="19"/>
        <v>3.5457213018497939</v>
      </c>
      <c r="K346" s="1">
        <f t="shared" si="20"/>
        <v>0.35457213018497941</v>
      </c>
    </row>
    <row r="347" spans="1:11" x14ac:dyDescent="0.25">
      <c r="A347">
        <v>361166.9375</v>
      </c>
      <c r="B347">
        <v>224.304993</v>
      </c>
      <c r="C347">
        <v>1810.294189</v>
      </c>
      <c r="D347">
        <v>1661.5726320000001</v>
      </c>
      <c r="F347">
        <v>34.599999999999604</v>
      </c>
      <c r="G347">
        <v>361166.9375</v>
      </c>
      <c r="H347" s="2">
        <f t="shared" si="18"/>
        <v>23.9375</v>
      </c>
      <c r="I347">
        <v>1810.294189</v>
      </c>
      <c r="J347" s="2">
        <f t="shared" si="19"/>
        <v>3.6137460669262524</v>
      </c>
      <c r="K347" s="1">
        <f t="shared" si="20"/>
        <v>0.36137460669262528</v>
      </c>
    </row>
    <row r="348" spans="1:11" x14ac:dyDescent="0.25">
      <c r="A348">
        <v>361186.6875</v>
      </c>
      <c r="B348">
        <v>206.43924000000001</v>
      </c>
      <c r="C348">
        <v>1782.3515629999999</v>
      </c>
      <c r="D348">
        <v>1661.6617429999999</v>
      </c>
      <c r="F348">
        <v>34.699999999999598</v>
      </c>
      <c r="G348">
        <v>361186.6875</v>
      </c>
      <c r="H348" s="2">
        <f t="shared" si="18"/>
        <v>19.75</v>
      </c>
      <c r="I348">
        <v>1782.3515629999999</v>
      </c>
      <c r="J348" s="2">
        <f t="shared" si="19"/>
        <v>3.5579664287764601</v>
      </c>
      <c r="K348" s="1">
        <f t="shared" si="20"/>
        <v>0.35579664287764601</v>
      </c>
    </row>
    <row r="349" spans="1:11" x14ac:dyDescent="0.25">
      <c r="A349">
        <v>361209.1875</v>
      </c>
      <c r="B349">
        <v>246.12252799999999</v>
      </c>
      <c r="C349">
        <v>1774.7711179999999</v>
      </c>
      <c r="D349">
        <v>1661.7647710000001</v>
      </c>
      <c r="F349">
        <v>34.799999999999599</v>
      </c>
      <c r="G349">
        <v>361209.1875</v>
      </c>
      <c r="H349" s="2">
        <f t="shared" si="18"/>
        <v>22.5</v>
      </c>
      <c r="I349">
        <v>1774.7711179999999</v>
      </c>
      <c r="J349" s="2">
        <f t="shared" si="19"/>
        <v>3.5428341903420915</v>
      </c>
      <c r="K349" s="1">
        <f t="shared" si="20"/>
        <v>0.35428341903420918</v>
      </c>
    </row>
    <row r="350" spans="1:11" x14ac:dyDescent="0.25">
      <c r="A350">
        <v>361233.0625</v>
      </c>
      <c r="B350">
        <v>266.64471400000002</v>
      </c>
      <c r="C350">
        <v>1780.4197999999999</v>
      </c>
      <c r="D350">
        <v>1661.8720699999999</v>
      </c>
      <c r="F350">
        <v>34.899999999999601</v>
      </c>
      <c r="G350">
        <v>361233.0625</v>
      </c>
      <c r="H350" s="2">
        <f t="shared" si="18"/>
        <v>23.875</v>
      </c>
      <c r="I350">
        <v>1780.4197999999999</v>
      </c>
      <c r="J350" s="2">
        <f t="shared" si="19"/>
        <v>3.5541102041993158</v>
      </c>
      <c r="K350" s="1">
        <f t="shared" si="20"/>
        <v>0.35541102041993161</v>
      </c>
    </row>
    <row r="351" spans="1:11" x14ac:dyDescent="0.25">
      <c r="A351">
        <v>361255.15625</v>
      </c>
      <c r="B351">
        <v>220.14128099999999</v>
      </c>
      <c r="C351">
        <v>1751.7376710000001</v>
      </c>
      <c r="D351">
        <v>1661.9716800000001</v>
      </c>
      <c r="F351">
        <v>34.999999999999602</v>
      </c>
      <c r="G351">
        <v>361255.15625</v>
      </c>
      <c r="H351" s="2">
        <f t="shared" si="18"/>
        <v>22.09375</v>
      </c>
      <c r="I351">
        <v>1751.7376710000001</v>
      </c>
      <c r="J351" s="2">
        <f t="shared" si="19"/>
        <v>3.4968543551253726</v>
      </c>
      <c r="K351" s="1">
        <f t="shared" si="20"/>
        <v>0.34968543551253728</v>
      </c>
    </row>
    <row r="352" spans="1:11" x14ac:dyDescent="0.25">
      <c r="A352">
        <v>361278.21875</v>
      </c>
      <c r="B352">
        <v>232.818848</v>
      </c>
      <c r="C352">
        <v>1803.6906739999999</v>
      </c>
      <c r="D352">
        <v>1662.075562</v>
      </c>
      <c r="F352">
        <v>35.099999999999604</v>
      </c>
      <c r="G352">
        <v>361278.21875</v>
      </c>
      <c r="H352" s="2">
        <f t="shared" si="18"/>
        <v>23.0625</v>
      </c>
      <c r="I352">
        <v>1803.6906739999999</v>
      </c>
      <c r="J352" s="2">
        <f t="shared" si="19"/>
        <v>3.6005639960207931</v>
      </c>
      <c r="K352" s="1">
        <f t="shared" si="20"/>
        <v>0.36005639960207936</v>
      </c>
    </row>
    <row r="353" spans="1:11" x14ac:dyDescent="0.25">
      <c r="A353">
        <v>361300.5</v>
      </c>
      <c r="B353">
        <v>251.414963</v>
      </c>
      <c r="C353">
        <v>1746.6455080000001</v>
      </c>
      <c r="D353">
        <v>1662.1770019999999</v>
      </c>
      <c r="F353">
        <v>35.199999999999598</v>
      </c>
      <c r="G353">
        <v>361300.5</v>
      </c>
      <c r="H353" s="2">
        <f t="shared" si="18"/>
        <v>22.28125</v>
      </c>
      <c r="I353">
        <v>1746.6455080000001</v>
      </c>
      <c r="J353" s="2">
        <f t="shared" si="19"/>
        <v>3.4866892758110746</v>
      </c>
      <c r="K353" s="1">
        <f t="shared" si="20"/>
        <v>0.34866892758110746</v>
      </c>
    </row>
    <row r="354" spans="1:11" x14ac:dyDescent="0.25">
      <c r="A354">
        <v>361325.0625</v>
      </c>
      <c r="B354">
        <v>239.806793</v>
      </c>
      <c r="C354">
        <v>1700.399048</v>
      </c>
      <c r="D354">
        <v>1662.28772</v>
      </c>
      <c r="F354">
        <v>35.299999999999599</v>
      </c>
      <c r="G354">
        <v>361325.0625</v>
      </c>
      <c r="H354" s="2">
        <f t="shared" si="18"/>
        <v>24.5625</v>
      </c>
      <c r="I354">
        <v>1700.399048</v>
      </c>
      <c r="J354" s="2">
        <f t="shared" si="19"/>
        <v>3.3943711520775053</v>
      </c>
      <c r="K354" s="1">
        <f t="shared" si="20"/>
        <v>0.33943711520775055</v>
      </c>
    </row>
    <row r="355" spans="1:11" x14ac:dyDescent="0.25">
      <c r="A355">
        <v>361350.03125</v>
      </c>
      <c r="B355">
        <v>216.63587999999999</v>
      </c>
      <c r="C355">
        <v>1759.486938</v>
      </c>
      <c r="D355">
        <v>1662.401245</v>
      </c>
      <c r="F355">
        <v>35.399999999999601</v>
      </c>
      <c r="G355">
        <v>361350.03125</v>
      </c>
      <c r="H355" s="2">
        <f t="shared" si="18"/>
        <v>24.96875</v>
      </c>
      <c r="I355">
        <v>1759.486938</v>
      </c>
      <c r="J355" s="2">
        <f t="shared" si="19"/>
        <v>3.5123235994686248</v>
      </c>
      <c r="K355" s="1">
        <f t="shared" si="20"/>
        <v>0.35123235994686253</v>
      </c>
    </row>
    <row r="356" spans="1:11" x14ac:dyDescent="0.25">
      <c r="A356">
        <v>361374.59375</v>
      </c>
      <c r="B356">
        <v>261.00366200000002</v>
      </c>
      <c r="C356">
        <v>1736.2116699999999</v>
      </c>
      <c r="D356">
        <v>1662.5124510000001</v>
      </c>
      <c r="F356">
        <v>35.499999999999602</v>
      </c>
      <c r="G356">
        <v>361374.59375</v>
      </c>
      <c r="H356" s="2">
        <f t="shared" si="18"/>
        <v>24.5625</v>
      </c>
      <c r="I356">
        <v>1736.2116699999999</v>
      </c>
      <c r="J356" s="2">
        <f t="shared" si="19"/>
        <v>3.4658610362550086</v>
      </c>
      <c r="K356" s="1">
        <f t="shared" si="20"/>
        <v>0.34658610362550091</v>
      </c>
    </row>
    <row r="357" spans="1:11" x14ac:dyDescent="0.25">
      <c r="A357">
        <v>361404.5</v>
      </c>
      <c r="B357">
        <v>317.48364299999997</v>
      </c>
      <c r="C357">
        <v>1731.5976559999999</v>
      </c>
      <c r="D357">
        <v>1662.6475829999999</v>
      </c>
      <c r="F357">
        <v>35.599999999999604</v>
      </c>
      <c r="G357">
        <v>361404.5</v>
      </c>
      <c r="H357" s="2">
        <f t="shared" si="18"/>
        <v>29.90625</v>
      </c>
      <c r="I357">
        <v>1731.5976559999999</v>
      </c>
      <c r="J357" s="2">
        <f t="shared" si="19"/>
        <v>3.4566504476962208</v>
      </c>
      <c r="K357" s="1">
        <f t="shared" si="20"/>
        <v>0.34566504476962212</v>
      </c>
    </row>
    <row r="358" spans="1:11" x14ac:dyDescent="0.25">
      <c r="A358">
        <v>361430.75</v>
      </c>
      <c r="B358">
        <v>253.01216099999999</v>
      </c>
      <c r="C358">
        <v>1684.708862</v>
      </c>
      <c r="D358">
        <v>1662.7664789999999</v>
      </c>
      <c r="F358">
        <v>35.699999999999598</v>
      </c>
      <c r="G358">
        <v>361430.75</v>
      </c>
      <c r="H358" s="2">
        <f t="shared" si="18"/>
        <v>26.25</v>
      </c>
      <c r="I358">
        <v>1684.708862</v>
      </c>
      <c r="J358" s="2">
        <f t="shared" si="19"/>
        <v>3.3630500837719377</v>
      </c>
      <c r="K358" s="1">
        <f t="shared" si="20"/>
        <v>0.33630500837719379</v>
      </c>
    </row>
    <row r="359" spans="1:11" x14ac:dyDescent="0.25">
      <c r="A359">
        <v>361461.75</v>
      </c>
      <c r="B359">
        <v>274.521118</v>
      </c>
      <c r="C359">
        <v>1699.189697</v>
      </c>
      <c r="D359">
        <v>1662.9067379999999</v>
      </c>
      <c r="F359">
        <v>35.799999999999599</v>
      </c>
      <c r="G359">
        <v>361461.75</v>
      </c>
      <c r="H359" s="2">
        <f t="shared" si="18"/>
        <v>31</v>
      </c>
      <c r="I359">
        <v>1699.189697</v>
      </c>
      <c r="J359" s="2">
        <f t="shared" si="19"/>
        <v>3.3919570210228192</v>
      </c>
      <c r="K359" s="1">
        <f t="shared" si="20"/>
        <v>0.33919570210228195</v>
      </c>
    </row>
    <row r="360" spans="1:11" x14ac:dyDescent="0.25">
      <c r="A360">
        <v>361498.625</v>
      </c>
      <c r="B360">
        <v>369.398956</v>
      </c>
      <c r="C360">
        <v>1713.743408</v>
      </c>
      <c r="D360">
        <v>1663.0737300000001</v>
      </c>
      <c r="F360">
        <v>35.899999999999601</v>
      </c>
      <c r="G360">
        <v>361498.625</v>
      </c>
      <c r="H360" s="2">
        <f t="shared" si="18"/>
        <v>36.875</v>
      </c>
      <c r="I360">
        <v>1713.743408</v>
      </c>
      <c r="J360" s="2">
        <f t="shared" si="19"/>
        <v>3.4210094348266131</v>
      </c>
      <c r="K360" s="1">
        <f t="shared" si="20"/>
        <v>0.34210094348266135</v>
      </c>
    </row>
    <row r="361" spans="1:11" x14ac:dyDescent="0.25">
      <c r="A361">
        <v>361533.34375</v>
      </c>
      <c r="B361">
        <v>375.79452500000002</v>
      </c>
      <c r="C361">
        <v>1646.3641359999999</v>
      </c>
      <c r="D361">
        <v>1663.231689</v>
      </c>
      <c r="F361">
        <v>35.999999999999503</v>
      </c>
      <c r="G361">
        <v>361533.34375</v>
      </c>
      <c r="H361" s="2">
        <f t="shared" si="18"/>
        <v>34.71875</v>
      </c>
      <c r="I361">
        <v>1646.3641359999999</v>
      </c>
      <c r="J361" s="2">
        <f t="shared" si="19"/>
        <v>3.2865055621069765</v>
      </c>
      <c r="K361" s="1">
        <f t="shared" si="20"/>
        <v>0.32865055621069766</v>
      </c>
    </row>
    <row r="362" spans="1:11" x14ac:dyDescent="0.25">
      <c r="A362">
        <v>361569.96875</v>
      </c>
      <c r="B362">
        <v>394.551941</v>
      </c>
      <c r="C362">
        <v>1694.2983400000001</v>
      </c>
      <c r="D362">
        <v>1663.3979489999999</v>
      </c>
      <c r="F362">
        <v>36.099999999999497</v>
      </c>
      <c r="G362">
        <v>361569.96875</v>
      </c>
      <c r="H362" s="2">
        <f t="shared" si="18"/>
        <v>36.625</v>
      </c>
      <c r="I362">
        <v>1694.2983400000001</v>
      </c>
      <c r="J362" s="2">
        <f t="shared" si="19"/>
        <v>3.3821927947285029</v>
      </c>
      <c r="K362" s="1">
        <f t="shared" si="20"/>
        <v>0.3382192794728503</v>
      </c>
    </row>
    <row r="363" spans="1:11" x14ac:dyDescent="0.25">
      <c r="A363">
        <v>361603.375</v>
      </c>
      <c r="B363">
        <v>344.13043199999998</v>
      </c>
      <c r="C363">
        <v>1650.7989500000001</v>
      </c>
      <c r="D363">
        <v>1663.5491939999999</v>
      </c>
      <c r="F363">
        <v>36.199999999999498</v>
      </c>
      <c r="G363">
        <v>361603.375</v>
      </c>
      <c r="H363" s="2">
        <f t="shared" si="18"/>
        <v>33.40625</v>
      </c>
      <c r="I363">
        <v>1650.7989500000001</v>
      </c>
      <c r="J363" s="2">
        <f t="shared" si="19"/>
        <v>3.2953584279822747</v>
      </c>
      <c r="K363" s="1">
        <f t="shared" si="20"/>
        <v>0.32953584279822751</v>
      </c>
    </row>
    <row r="364" spans="1:11" x14ac:dyDescent="0.25">
      <c r="A364">
        <v>361633.0625</v>
      </c>
      <c r="B364">
        <v>318.14209</v>
      </c>
      <c r="C364">
        <v>1638.6381839999999</v>
      </c>
      <c r="D364">
        <v>1663.6832280000001</v>
      </c>
      <c r="F364">
        <v>36.2999999999995</v>
      </c>
      <c r="G364">
        <v>361633.0625</v>
      </c>
      <c r="H364" s="2">
        <f t="shared" si="18"/>
        <v>29.6875</v>
      </c>
      <c r="I364">
        <v>1638.6381839999999</v>
      </c>
      <c r="J364" s="2">
        <f t="shared" si="19"/>
        <v>3.2710828596407633</v>
      </c>
      <c r="K364" s="1">
        <f t="shared" si="20"/>
        <v>0.32710828596407637</v>
      </c>
    </row>
    <row r="365" spans="1:11" x14ac:dyDescent="0.25">
      <c r="A365">
        <v>361664.9375</v>
      </c>
      <c r="B365">
        <v>330.33947799999999</v>
      </c>
      <c r="C365">
        <v>1733.643311</v>
      </c>
      <c r="D365">
        <v>1663.8276370000001</v>
      </c>
      <c r="F365">
        <v>36.399999999999501</v>
      </c>
      <c r="G365">
        <v>361664.9375</v>
      </c>
      <c r="H365" s="2">
        <f t="shared" si="18"/>
        <v>31.875</v>
      </c>
      <c r="I365">
        <v>1733.643311</v>
      </c>
      <c r="J365" s="2">
        <f t="shared" si="19"/>
        <v>3.4607340257994141</v>
      </c>
      <c r="K365" s="1">
        <f t="shared" si="20"/>
        <v>0.34607340257994146</v>
      </c>
    </row>
    <row r="366" spans="1:11" x14ac:dyDescent="0.25">
      <c r="A366">
        <v>361695.9375</v>
      </c>
      <c r="B366">
        <v>353.70898399999999</v>
      </c>
      <c r="C366">
        <v>1735.3863530000001</v>
      </c>
      <c r="D366">
        <v>1663.969116</v>
      </c>
      <c r="F366">
        <v>36.499999999999503</v>
      </c>
      <c r="G366">
        <v>361695.9375</v>
      </c>
      <c r="H366" s="2">
        <f t="shared" si="18"/>
        <v>31</v>
      </c>
      <c r="I366">
        <v>1735.3863530000001</v>
      </c>
      <c r="J366" s="2">
        <f t="shared" si="19"/>
        <v>3.4642135216792895</v>
      </c>
      <c r="K366" s="1">
        <f t="shared" si="20"/>
        <v>0.34642135216792896</v>
      </c>
    </row>
    <row r="367" spans="1:11" x14ac:dyDescent="0.25">
      <c r="A367">
        <v>361723.28125</v>
      </c>
      <c r="B367">
        <v>268.42132600000002</v>
      </c>
      <c r="C367">
        <v>1693.790039</v>
      </c>
      <c r="D367">
        <v>1664.0924070000001</v>
      </c>
      <c r="F367">
        <v>36.599999999999497</v>
      </c>
      <c r="G367">
        <v>361723.28125</v>
      </c>
      <c r="H367" s="2">
        <f t="shared" si="18"/>
        <v>27.34375</v>
      </c>
      <c r="I367">
        <v>1693.790039</v>
      </c>
      <c r="J367" s="2">
        <f t="shared" si="19"/>
        <v>3.3811781139375428</v>
      </c>
      <c r="K367" s="1">
        <f t="shared" si="20"/>
        <v>0.3381178113937543</v>
      </c>
    </row>
    <row r="368" spans="1:11" x14ac:dyDescent="0.25">
      <c r="A368">
        <v>361744.28125</v>
      </c>
      <c r="B368">
        <v>186.425873</v>
      </c>
      <c r="C368">
        <v>1748.9914550000001</v>
      </c>
      <c r="D368">
        <v>1664.187866</v>
      </c>
      <c r="F368">
        <v>36.699999999999498</v>
      </c>
      <c r="G368">
        <v>361744.28125</v>
      </c>
      <c r="H368" s="2">
        <f t="shared" si="18"/>
        <v>21</v>
      </c>
      <c r="I368">
        <v>1748.9914550000001</v>
      </c>
      <c r="J368" s="2">
        <f t="shared" si="19"/>
        <v>3.4913723029101957</v>
      </c>
      <c r="K368" s="1">
        <f t="shared" si="20"/>
        <v>0.34913723029101962</v>
      </c>
    </row>
    <row r="369" spans="1:11" x14ac:dyDescent="0.25">
      <c r="A369">
        <v>361770.375</v>
      </c>
      <c r="B369">
        <v>302.06655899999998</v>
      </c>
      <c r="C369">
        <v>1754.3364260000001</v>
      </c>
      <c r="D369">
        <v>1664.306519</v>
      </c>
      <c r="F369">
        <v>36.7999999999995</v>
      </c>
      <c r="G369">
        <v>361770.375</v>
      </c>
      <c r="H369" s="2">
        <f t="shared" si="18"/>
        <v>26.09375</v>
      </c>
      <c r="I369">
        <v>1754.3364260000001</v>
      </c>
      <c r="J369" s="2">
        <f t="shared" si="19"/>
        <v>3.502042042694177</v>
      </c>
      <c r="K369" s="1">
        <f t="shared" si="20"/>
        <v>0.35020420426941773</v>
      </c>
    </row>
    <row r="370" spans="1:11" x14ac:dyDescent="0.25">
      <c r="A370">
        <v>361789.71875</v>
      </c>
      <c r="B370">
        <v>189.20375100000001</v>
      </c>
      <c r="C370">
        <v>1717.424438</v>
      </c>
      <c r="D370">
        <v>1664.394409</v>
      </c>
      <c r="F370">
        <v>36.899999999999501</v>
      </c>
      <c r="G370">
        <v>361789.71875</v>
      </c>
      <c r="H370" s="2">
        <f t="shared" si="18"/>
        <v>19.34375</v>
      </c>
      <c r="I370">
        <v>1717.424438</v>
      </c>
      <c r="J370" s="2">
        <f t="shared" si="19"/>
        <v>3.4283575817551992</v>
      </c>
      <c r="K370" s="1">
        <f t="shared" si="20"/>
        <v>0.34283575817551992</v>
      </c>
    </row>
    <row r="371" spans="1:11" x14ac:dyDescent="0.25">
      <c r="A371">
        <v>361814.46875</v>
      </c>
      <c r="B371">
        <v>239.98185699999999</v>
      </c>
      <c r="C371">
        <v>1748.715942</v>
      </c>
      <c r="D371">
        <v>1664.507202</v>
      </c>
      <c r="F371">
        <v>36.999999999999503</v>
      </c>
      <c r="G371">
        <v>361814.46875</v>
      </c>
      <c r="H371" s="2">
        <f t="shared" si="18"/>
        <v>24.75</v>
      </c>
      <c r="I371">
        <v>1748.715942</v>
      </c>
      <c r="J371" s="2">
        <f t="shared" si="19"/>
        <v>3.490822318257873</v>
      </c>
      <c r="K371" s="1">
        <f t="shared" si="20"/>
        <v>0.34908223182578735</v>
      </c>
    </row>
    <row r="372" spans="1:11" x14ac:dyDescent="0.25">
      <c r="A372">
        <v>361847.28125</v>
      </c>
      <c r="B372">
        <v>367.99310300000002</v>
      </c>
      <c r="C372">
        <v>1763.2296140000001</v>
      </c>
      <c r="D372">
        <v>1664.6557620000001</v>
      </c>
      <c r="F372">
        <v>37.099999999999497</v>
      </c>
      <c r="G372">
        <v>361847.28125</v>
      </c>
      <c r="H372" s="2">
        <f t="shared" si="18"/>
        <v>32.8125</v>
      </c>
      <c r="I372">
        <v>1763.2296140000001</v>
      </c>
      <c r="J372" s="2">
        <f t="shared" si="19"/>
        <v>3.519794805395795</v>
      </c>
      <c r="K372" s="1">
        <f t="shared" si="20"/>
        <v>0.3519794805395795</v>
      </c>
    </row>
    <row r="373" spans="1:11" x14ac:dyDescent="0.25">
      <c r="A373">
        <v>361889.125</v>
      </c>
      <c r="B373">
        <v>469.65783699999997</v>
      </c>
      <c r="C373">
        <v>1789.370361</v>
      </c>
      <c r="D373">
        <v>1664.8460689999999</v>
      </c>
      <c r="F373">
        <v>37.199999999999498</v>
      </c>
      <c r="G373">
        <v>361889.125</v>
      </c>
      <c r="H373" s="2">
        <f t="shared" si="18"/>
        <v>41.84375</v>
      </c>
      <c r="I373">
        <v>1789.370361</v>
      </c>
      <c r="J373" s="2">
        <f t="shared" si="19"/>
        <v>3.5719774960500406</v>
      </c>
      <c r="K373" s="1">
        <f t="shared" si="20"/>
        <v>0.35719774960500406</v>
      </c>
    </row>
    <row r="374" spans="1:11" x14ac:dyDescent="0.25">
      <c r="A374">
        <v>361920.8125</v>
      </c>
      <c r="B374">
        <v>242.479187</v>
      </c>
      <c r="C374">
        <v>1784.1289059999999</v>
      </c>
      <c r="D374">
        <v>1664.98999</v>
      </c>
      <c r="F374">
        <v>37.2999999999995</v>
      </c>
      <c r="G374">
        <v>361920.8125</v>
      </c>
      <c r="H374" s="2">
        <f t="shared" si="18"/>
        <v>31.6875</v>
      </c>
      <c r="I374">
        <v>1784.1289059999999</v>
      </c>
      <c r="J374" s="2">
        <f t="shared" si="19"/>
        <v>3.5615143970099421</v>
      </c>
      <c r="K374" s="1">
        <f t="shared" si="20"/>
        <v>0.35615143970099422</v>
      </c>
    </row>
    <row r="375" spans="1:11" x14ac:dyDescent="0.25">
      <c r="A375">
        <v>361973.8125</v>
      </c>
      <c r="B375">
        <v>552.53381300000001</v>
      </c>
      <c r="C375">
        <v>1843.2670900000001</v>
      </c>
      <c r="D375">
        <v>1665.231689</v>
      </c>
      <c r="F375">
        <v>37.399999999999501</v>
      </c>
      <c r="G375">
        <v>361973.8125</v>
      </c>
      <c r="H375" s="2">
        <f t="shared" si="18"/>
        <v>53</v>
      </c>
      <c r="I375">
        <v>1843.2670900000001</v>
      </c>
      <c r="J375" s="2">
        <f t="shared" si="19"/>
        <v>3.6795672423064376</v>
      </c>
      <c r="K375" s="1">
        <f t="shared" si="20"/>
        <v>0.36795672423064379</v>
      </c>
    </row>
    <row r="376" spans="1:11" x14ac:dyDescent="0.25">
      <c r="A376">
        <v>362013.9375</v>
      </c>
      <c r="B376">
        <v>465.44232199999999</v>
      </c>
      <c r="C376">
        <v>1832.411499</v>
      </c>
      <c r="D376">
        <v>1665.4140629999999</v>
      </c>
      <c r="F376">
        <v>37.499999999999503</v>
      </c>
      <c r="G376">
        <v>362013.9375</v>
      </c>
      <c r="H376" s="2">
        <f t="shared" si="18"/>
        <v>40.125</v>
      </c>
      <c r="I376">
        <v>1832.411499</v>
      </c>
      <c r="J376" s="2">
        <f t="shared" si="19"/>
        <v>3.6578970908367028</v>
      </c>
      <c r="K376" s="1">
        <f t="shared" si="20"/>
        <v>0.36578970908367031</v>
      </c>
    </row>
    <row r="377" spans="1:11" x14ac:dyDescent="0.25">
      <c r="A377">
        <v>362057.625</v>
      </c>
      <c r="B377">
        <v>463.87728900000002</v>
      </c>
      <c r="C377">
        <v>1719.505371</v>
      </c>
      <c r="D377">
        <v>1665.612183</v>
      </c>
      <c r="F377">
        <v>37.599999999999497</v>
      </c>
      <c r="G377">
        <v>362057.625</v>
      </c>
      <c r="H377" s="2">
        <f t="shared" si="18"/>
        <v>43.6875</v>
      </c>
      <c r="I377">
        <v>1719.505371</v>
      </c>
      <c r="J377" s="2">
        <f t="shared" si="19"/>
        <v>3.4325115825192634</v>
      </c>
      <c r="K377" s="1">
        <f t="shared" si="20"/>
        <v>0.34325115825192637</v>
      </c>
    </row>
    <row r="378" spans="1:11" x14ac:dyDescent="0.25">
      <c r="A378">
        <v>362101.96875</v>
      </c>
      <c r="B378">
        <v>276.35751299999998</v>
      </c>
      <c r="C378">
        <v>2158.5686040000001</v>
      </c>
      <c r="D378">
        <v>1665.8149410000001</v>
      </c>
      <c r="F378">
        <v>37.699999999999498</v>
      </c>
      <c r="G378">
        <v>362101.96875</v>
      </c>
      <c r="H378" s="2">
        <f t="shared" si="18"/>
        <v>44.34375</v>
      </c>
      <c r="I378">
        <v>2158.5686040000001</v>
      </c>
      <c r="J378" s="2">
        <f t="shared" si="19"/>
        <v>4.3089785352536927</v>
      </c>
      <c r="K378" s="1">
        <f t="shared" si="20"/>
        <v>0.4308978535253693</v>
      </c>
    </row>
    <row r="379" spans="1:11" x14ac:dyDescent="0.25">
      <c r="A379">
        <v>362132.40625</v>
      </c>
      <c r="B379">
        <v>602.10968000000003</v>
      </c>
      <c r="C379">
        <v>1927.2192379999999</v>
      </c>
      <c r="D379">
        <v>1665.953491</v>
      </c>
      <c r="F379">
        <v>37.7999999999995</v>
      </c>
      <c r="G379">
        <v>362132.40625</v>
      </c>
      <c r="H379" s="2">
        <f t="shared" si="18"/>
        <v>30.4375</v>
      </c>
      <c r="I379">
        <v>1927.2192379999999</v>
      </c>
      <c r="J379" s="2">
        <f t="shared" si="19"/>
        <v>3.8471542270564671</v>
      </c>
      <c r="K379" s="1">
        <f t="shared" si="20"/>
        <v>0.38471542270564674</v>
      </c>
    </row>
    <row r="380" spans="1:11" x14ac:dyDescent="0.25">
      <c r="A380">
        <v>362158.875</v>
      </c>
      <c r="B380">
        <v>492.51443499999999</v>
      </c>
      <c r="C380">
        <v>1742.6597899999999</v>
      </c>
      <c r="D380">
        <v>1666.0738530000001</v>
      </c>
      <c r="F380">
        <v>37.899999999999501</v>
      </c>
      <c r="G380">
        <v>362158.875</v>
      </c>
      <c r="H380" s="2">
        <f t="shared" si="18"/>
        <v>26.46875</v>
      </c>
      <c r="I380">
        <v>1742.6597899999999</v>
      </c>
      <c r="J380" s="2">
        <f t="shared" si="19"/>
        <v>3.4787329045019812</v>
      </c>
      <c r="K380" s="1">
        <f t="shared" si="20"/>
        <v>0.34787329045019816</v>
      </c>
    </row>
    <row r="381" spans="1:11" x14ac:dyDescent="0.25">
      <c r="A381">
        <v>362209.28125</v>
      </c>
      <c r="B381">
        <v>463.74142499999999</v>
      </c>
      <c r="C381">
        <v>1794.7196039999999</v>
      </c>
      <c r="D381">
        <v>1666.303467</v>
      </c>
      <c r="F381">
        <v>37.999999999999503</v>
      </c>
      <c r="G381">
        <v>362209.28125</v>
      </c>
      <c r="H381" s="2">
        <f t="shared" si="18"/>
        <v>50.40625</v>
      </c>
      <c r="I381">
        <v>1794.7196039999999</v>
      </c>
      <c r="J381" s="2">
        <f t="shared" si="19"/>
        <v>3.58265576368728</v>
      </c>
      <c r="K381" s="1">
        <f t="shared" si="20"/>
        <v>0.35826557636872802</v>
      </c>
    </row>
    <row r="382" spans="1:11" x14ac:dyDescent="0.25">
      <c r="A382">
        <v>362243.625</v>
      </c>
      <c r="B382">
        <v>330.224243</v>
      </c>
      <c r="C382">
        <v>1808.338379</v>
      </c>
      <c r="D382">
        <v>1666.4586179999999</v>
      </c>
      <c r="F382">
        <v>38.099999999999497</v>
      </c>
      <c r="G382">
        <v>362243.625</v>
      </c>
      <c r="H382" s="2">
        <f t="shared" si="18"/>
        <v>34.34375</v>
      </c>
      <c r="I382">
        <v>1808.338379</v>
      </c>
      <c r="J382" s="2">
        <f t="shared" si="19"/>
        <v>3.609841839238785</v>
      </c>
      <c r="K382" s="1">
        <f t="shared" si="20"/>
        <v>0.36098418392387854</v>
      </c>
    </row>
    <row r="383" spans="1:11" x14ac:dyDescent="0.25">
      <c r="A383">
        <v>362267.6875</v>
      </c>
      <c r="B383">
        <v>181.48410000000001</v>
      </c>
      <c r="C383">
        <v>1801.0592039999999</v>
      </c>
      <c r="D383">
        <v>1666.567749</v>
      </c>
      <c r="F383">
        <v>38.199999999999498</v>
      </c>
      <c r="G383">
        <v>362267.6875</v>
      </c>
      <c r="H383" s="2">
        <f t="shared" si="18"/>
        <v>24.0625</v>
      </c>
      <c r="I383">
        <v>1801.0592039999999</v>
      </c>
      <c r="J383" s="2">
        <f t="shared" si="19"/>
        <v>3.5953110021038284</v>
      </c>
      <c r="K383" s="1">
        <f t="shared" si="20"/>
        <v>0.35953110021038287</v>
      </c>
    </row>
    <row r="384" spans="1:11" x14ac:dyDescent="0.25">
      <c r="A384">
        <v>362305.96875</v>
      </c>
      <c r="B384">
        <v>410.887787</v>
      </c>
      <c r="C384">
        <v>1849.942749</v>
      </c>
      <c r="D384">
        <v>1666.741943</v>
      </c>
      <c r="F384">
        <v>38.2999999999995</v>
      </c>
      <c r="G384">
        <v>362305.96875</v>
      </c>
      <c r="H384" s="2">
        <f t="shared" si="18"/>
        <v>38.28125</v>
      </c>
      <c r="I384">
        <v>1849.942749</v>
      </c>
      <c r="J384" s="2">
        <f t="shared" si="19"/>
        <v>3.6928933285315262</v>
      </c>
      <c r="K384" s="1">
        <f t="shared" si="20"/>
        <v>0.36928933285315263</v>
      </c>
    </row>
    <row r="385" spans="1:11" x14ac:dyDescent="0.25">
      <c r="A385">
        <v>362353.71875</v>
      </c>
      <c r="B385">
        <v>638.699524</v>
      </c>
      <c r="C385">
        <v>1792.005371</v>
      </c>
      <c r="D385">
        <v>1666.959595</v>
      </c>
      <c r="F385">
        <v>38.399999999999501</v>
      </c>
      <c r="G385">
        <v>362353.71875</v>
      </c>
      <c r="H385" s="2">
        <f t="shared" si="18"/>
        <v>47.75</v>
      </c>
      <c r="I385">
        <v>1792.005371</v>
      </c>
      <c r="J385" s="2">
        <f t="shared" si="19"/>
        <v>3.5772375565869807</v>
      </c>
      <c r="K385" s="1">
        <f t="shared" si="20"/>
        <v>0.35772375565869807</v>
      </c>
    </row>
    <row r="386" spans="1:11" x14ac:dyDescent="0.25">
      <c r="A386">
        <v>362392.78125</v>
      </c>
      <c r="B386">
        <v>416.83654799999999</v>
      </c>
      <c r="C386">
        <v>1688.8988039999999</v>
      </c>
      <c r="D386">
        <v>1667.1369629999999</v>
      </c>
      <c r="F386">
        <v>38.499999999999503</v>
      </c>
      <c r="G386">
        <v>362392.78125</v>
      </c>
      <c r="H386" s="2">
        <f t="shared" si="18"/>
        <v>39.0625</v>
      </c>
      <c r="I386">
        <v>1688.8988039999999</v>
      </c>
      <c r="J386" s="2">
        <f t="shared" si="19"/>
        <v>3.3714141311821066</v>
      </c>
      <c r="K386" s="1">
        <f t="shared" si="20"/>
        <v>0.33714141311821066</v>
      </c>
    </row>
    <row r="387" spans="1:11" x14ac:dyDescent="0.25">
      <c r="A387">
        <v>362444.4375</v>
      </c>
      <c r="B387">
        <v>482.20770299999998</v>
      </c>
      <c r="C387">
        <v>1690.783203</v>
      </c>
      <c r="D387">
        <v>1667.372314</v>
      </c>
      <c r="F387">
        <v>38.599999999999497</v>
      </c>
      <c r="G387">
        <v>362444.4375</v>
      </c>
      <c r="H387" s="2">
        <f t="shared" si="18"/>
        <v>51.65625</v>
      </c>
      <c r="I387">
        <v>1690.783203</v>
      </c>
      <c r="J387" s="2">
        <f t="shared" si="19"/>
        <v>3.3751758067794477</v>
      </c>
      <c r="K387" s="1">
        <f t="shared" si="20"/>
        <v>0.3375175806779448</v>
      </c>
    </row>
    <row r="388" spans="1:11" x14ac:dyDescent="0.25">
      <c r="A388">
        <v>362504.5625</v>
      </c>
      <c r="B388">
        <v>608.37341300000003</v>
      </c>
      <c r="C388">
        <v>1752.2827150000001</v>
      </c>
      <c r="D388">
        <v>1667.646851</v>
      </c>
      <c r="F388">
        <v>38.699999999999498</v>
      </c>
      <c r="G388">
        <v>362504.5625</v>
      </c>
      <c r="H388" s="2">
        <f t="shared" si="18"/>
        <v>60.125</v>
      </c>
      <c r="I388">
        <v>1752.2827150000001</v>
      </c>
      <c r="J388" s="2">
        <f t="shared" si="19"/>
        <v>3.4979423830399901</v>
      </c>
      <c r="K388" s="1">
        <f t="shared" si="20"/>
        <v>0.34979423830399903</v>
      </c>
    </row>
    <row r="389" spans="1:11" x14ac:dyDescent="0.25">
      <c r="A389">
        <v>362551.5625</v>
      </c>
      <c r="B389">
        <v>560.13147000000004</v>
      </c>
      <c r="C389">
        <v>1693.8439940000001</v>
      </c>
      <c r="D389">
        <v>1667.8610839999999</v>
      </c>
      <c r="F389">
        <v>38.7999999999995</v>
      </c>
      <c r="G389">
        <v>362551.5625</v>
      </c>
      <c r="H389" s="2">
        <f t="shared" si="18"/>
        <v>47</v>
      </c>
      <c r="I389">
        <v>1693.8439940000001</v>
      </c>
      <c r="J389" s="2">
        <f t="shared" si="19"/>
        <v>3.3812858200055547</v>
      </c>
      <c r="K389" s="1">
        <f t="shared" si="20"/>
        <v>0.33812858200055551</v>
      </c>
    </row>
    <row r="390" spans="1:11" x14ac:dyDescent="0.25">
      <c r="A390">
        <v>362565.96875</v>
      </c>
      <c r="B390">
        <v>22.667701999999998</v>
      </c>
      <c r="C390">
        <v>1821.627808</v>
      </c>
      <c r="D390">
        <v>1667.9261469999999</v>
      </c>
      <c r="F390">
        <v>38.899999999999501</v>
      </c>
      <c r="G390">
        <v>362565.96875</v>
      </c>
      <c r="H390" s="2">
        <f t="shared" ref="H390:H453" si="21">G390-G389</f>
        <v>14.40625</v>
      </c>
      <c r="I390">
        <v>1821.627808</v>
      </c>
      <c r="J390" s="2">
        <f t="shared" ref="J390:J453" si="22">(((I390/16)*PI())/30)*0.305</f>
        <v>3.6363704676088373</v>
      </c>
      <c r="K390" s="1">
        <f t="shared" ref="K390:K453" si="23">J390*0.1</f>
        <v>0.36363704676088376</v>
      </c>
    </row>
    <row r="391" spans="1:11" x14ac:dyDescent="0.25">
      <c r="A391">
        <v>362584.09375</v>
      </c>
      <c r="B391">
        <v>113.88311</v>
      </c>
      <c r="C391">
        <v>1818.164307</v>
      </c>
      <c r="D391">
        <v>1668.0079350000001</v>
      </c>
      <c r="F391">
        <v>38.999999999999503</v>
      </c>
      <c r="G391">
        <v>362584.09375</v>
      </c>
      <c r="H391" s="2">
        <f t="shared" si="21"/>
        <v>18.125</v>
      </c>
      <c r="I391">
        <v>1818.164307</v>
      </c>
      <c r="J391" s="2">
        <f t="shared" si="22"/>
        <v>3.629456556492844</v>
      </c>
      <c r="K391" s="1">
        <f t="shared" si="23"/>
        <v>0.36294565564928444</v>
      </c>
    </row>
    <row r="392" spans="1:11" x14ac:dyDescent="0.25">
      <c r="A392">
        <v>362622.03125</v>
      </c>
      <c r="B392">
        <v>423.22287</v>
      </c>
      <c r="C392">
        <v>1828.572388</v>
      </c>
      <c r="D392">
        <v>1668.1813959999999</v>
      </c>
      <c r="F392">
        <v>39.099999999999497</v>
      </c>
      <c r="G392">
        <v>362622.03125</v>
      </c>
      <c r="H392" s="2">
        <f t="shared" si="21"/>
        <v>37.9375</v>
      </c>
      <c r="I392">
        <v>1828.572388</v>
      </c>
      <c r="J392" s="2">
        <f t="shared" si="22"/>
        <v>3.6502333794018194</v>
      </c>
      <c r="K392" s="1">
        <f t="shared" si="23"/>
        <v>0.36502333794018194</v>
      </c>
    </row>
    <row r="393" spans="1:11" x14ac:dyDescent="0.25">
      <c r="A393">
        <v>362661.78125</v>
      </c>
      <c r="B393">
        <v>371.58715799999999</v>
      </c>
      <c r="C393">
        <v>1778.473999</v>
      </c>
      <c r="D393">
        <v>1668.361938</v>
      </c>
      <c r="F393">
        <v>39.199999999999498</v>
      </c>
      <c r="G393">
        <v>362661.78125</v>
      </c>
      <c r="H393" s="2">
        <f t="shared" si="21"/>
        <v>39.75</v>
      </c>
      <c r="I393">
        <v>1778.473999</v>
      </c>
      <c r="J393" s="2">
        <f t="shared" si="22"/>
        <v>3.5502259566811509</v>
      </c>
      <c r="K393" s="1">
        <f t="shared" si="23"/>
        <v>0.35502259566811512</v>
      </c>
    </row>
    <row r="394" spans="1:11" x14ac:dyDescent="0.25">
      <c r="A394">
        <v>362701.625</v>
      </c>
      <c r="B394">
        <v>361.32543900000002</v>
      </c>
      <c r="C394">
        <v>1939.04187</v>
      </c>
      <c r="D394">
        <v>1668.541504</v>
      </c>
      <c r="F394">
        <v>39.2999999999995</v>
      </c>
      <c r="G394">
        <v>362701.625</v>
      </c>
      <c r="H394" s="2">
        <f t="shared" si="21"/>
        <v>39.84375</v>
      </c>
      <c r="I394">
        <v>1939.04187</v>
      </c>
      <c r="J394" s="2">
        <f t="shared" si="22"/>
        <v>3.8707548054322487</v>
      </c>
      <c r="K394" s="1">
        <f t="shared" si="23"/>
        <v>0.38707548054322488</v>
      </c>
    </row>
    <row r="395" spans="1:11" x14ac:dyDescent="0.25">
      <c r="A395">
        <v>362730.0625</v>
      </c>
      <c r="B395">
        <v>434.99996900000002</v>
      </c>
      <c r="C395">
        <v>1743.2719729999999</v>
      </c>
      <c r="D395">
        <v>1668.669312</v>
      </c>
      <c r="F395">
        <v>39.399999999999501</v>
      </c>
      <c r="G395">
        <v>362730.0625</v>
      </c>
      <c r="H395" s="2">
        <f t="shared" si="21"/>
        <v>28.4375</v>
      </c>
      <c r="I395">
        <v>1743.2719729999999</v>
      </c>
      <c r="J395" s="2">
        <f t="shared" si="22"/>
        <v>3.4799549566534669</v>
      </c>
      <c r="K395" s="1">
        <f t="shared" si="23"/>
        <v>0.34799549566534671</v>
      </c>
    </row>
    <row r="396" spans="1:11" x14ac:dyDescent="0.25">
      <c r="A396">
        <v>362765.84375</v>
      </c>
      <c r="B396">
        <v>323.95034800000002</v>
      </c>
      <c r="C396">
        <v>1872.91272</v>
      </c>
      <c r="D396">
        <v>1668.8312989999999</v>
      </c>
      <c r="F396">
        <v>39.499999999999503</v>
      </c>
      <c r="G396">
        <v>362765.84375</v>
      </c>
      <c r="H396" s="2">
        <f t="shared" si="21"/>
        <v>35.78125</v>
      </c>
      <c r="I396">
        <v>1872.91272</v>
      </c>
      <c r="J396" s="2">
        <f t="shared" si="22"/>
        <v>3.7387464516664535</v>
      </c>
      <c r="K396" s="1">
        <f t="shared" si="23"/>
        <v>0.37387464516664537</v>
      </c>
    </row>
    <row r="397" spans="1:11" x14ac:dyDescent="0.25">
      <c r="A397">
        <v>362805.53125</v>
      </c>
      <c r="B397">
        <v>496.63857999999999</v>
      </c>
      <c r="C397">
        <v>1812.5860600000001</v>
      </c>
      <c r="D397">
        <v>1669.011475</v>
      </c>
      <c r="F397">
        <v>39.599999999999497</v>
      </c>
      <c r="G397">
        <v>362805.53125</v>
      </c>
      <c r="H397" s="2">
        <f t="shared" si="21"/>
        <v>39.6875</v>
      </c>
      <c r="I397">
        <v>1812.5860600000001</v>
      </c>
      <c r="J397" s="2">
        <f t="shared" si="22"/>
        <v>3.6183211464147016</v>
      </c>
      <c r="K397" s="1">
        <f t="shared" si="23"/>
        <v>0.36183211464147019</v>
      </c>
    </row>
    <row r="398" spans="1:11" x14ac:dyDescent="0.25">
      <c r="A398">
        <v>362849.46875</v>
      </c>
      <c r="B398">
        <v>463.51812699999999</v>
      </c>
      <c r="C398">
        <v>1780.450317</v>
      </c>
      <c r="D398">
        <v>1669.211548</v>
      </c>
      <c r="F398">
        <v>39.699999999999498</v>
      </c>
      <c r="G398">
        <v>362849.46875</v>
      </c>
      <c r="H398" s="2">
        <f t="shared" si="21"/>
        <v>43.9375</v>
      </c>
      <c r="I398">
        <v>1780.450317</v>
      </c>
      <c r="J398" s="2">
        <f t="shared" si="22"/>
        <v>3.5541711228551862</v>
      </c>
      <c r="K398" s="1">
        <f t="shared" si="23"/>
        <v>0.35541711228551864</v>
      </c>
    </row>
    <row r="399" spans="1:11" x14ac:dyDescent="0.25">
      <c r="A399">
        <v>362883.71875</v>
      </c>
      <c r="B399">
        <v>331.34686299999998</v>
      </c>
      <c r="C399">
        <v>1801.8558350000001</v>
      </c>
      <c r="D399">
        <v>1669.366943</v>
      </c>
      <c r="F399">
        <v>39.7999999999995</v>
      </c>
      <c r="G399">
        <v>362883.71875</v>
      </c>
      <c r="H399" s="2">
        <f t="shared" si="21"/>
        <v>34.25</v>
      </c>
      <c r="I399">
        <v>1801.8558350000001</v>
      </c>
      <c r="J399" s="2">
        <f t="shared" si="22"/>
        <v>3.5969012531031042</v>
      </c>
      <c r="K399" s="1">
        <f t="shared" si="23"/>
        <v>0.35969012531031042</v>
      </c>
    </row>
    <row r="400" spans="1:11" x14ac:dyDescent="0.25">
      <c r="A400">
        <v>362923.21875</v>
      </c>
      <c r="B400">
        <v>450.68884300000002</v>
      </c>
      <c r="C400">
        <v>1750.8558350000001</v>
      </c>
      <c r="D400">
        <v>1669.5460210000001</v>
      </c>
      <c r="F400">
        <v>39.899999999999501</v>
      </c>
      <c r="G400">
        <v>362923.21875</v>
      </c>
      <c r="H400" s="2">
        <f t="shared" si="21"/>
        <v>39.5</v>
      </c>
      <c r="I400">
        <v>1750.8558350000001</v>
      </c>
      <c r="J400" s="2">
        <f t="shared" si="22"/>
        <v>3.4950940161727102</v>
      </c>
      <c r="K400" s="1">
        <f t="shared" si="23"/>
        <v>0.34950940161727106</v>
      </c>
    </row>
    <row r="401" spans="1:11" x14ac:dyDescent="0.25">
      <c r="A401">
        <v>362968.90625</v>
      </c>
      <c r="B401">
        <v>453.16204800000003</v>
      </c>
      <c r="C401">
        <v>1771.4658199999999</v>
      </c>
      <c r="D401">
        <v>1669.7535399999999</v>
      </c>
      <c r="F401">
        <v>39.999999999999503</v>
      </c>
      <c r="G401">
        <v>362968.90625</v>
      </c>
      <c r="H401" s="2">
        <f t="shared" si="21"/>
        <v>45.6875</v>
      </c>
      <c r="I401">
        <v>1771.4658199999999</v>
      </c>
      <c r="J401" s="2">
        <f t="shared" si="22"/>
        <v>3.5362360872712761</v>
      </c>
      <c r="K401" s="1">
        <f t="shared" si="23"/>
        <v>0.35362360872712761</v>
      </c>
    </row>
    <row r="402" spans="1:11" x14ac:dyDescent="0.25">
      <c r="A402">
        <v>363014.6875</v>
      </c>
      <c r="B402">
        <v>540.83966099999998</v>
      </c>
      <c r="C402">
        <v>1810.821655</v>
      </c>
      <c r="D402">
        <v>1669.963379</v>
      </c>
      <c r="F402">
        <v>40.099999999999497</v>
      </c>
      <c r="G402">
        <v>363014.6875</v>
      </c>
      <c r="H402" s="2">
        <f t="shared" si="21"/>
        <v>45.78125</v>
      </c>
      <c r="I402">
        <v>1810.821655</v>
      </c>
      <c r="J402" s="2">
        <f t="shared" si="22"/>
        <v>3.6147990052798744</v>
      </c>
      <c r="K402" s="1">
        <f t="shared" si="23"/>
        <v>0.36147990052798745</v>
      </c>
    </row>
    <row r="403" spans="1:11" x14ac:dyDescent="0.25">
      <c r="A403">
        <v>363061.09375</v>
      </c>
      <c r="B403">
        <v>488.95642099999998</v>
      </c>
      <c r="C403">
        <v>1710.5097659999999</v>
      </c>
      <c r="D403">
        <v>1670.174438</v>
      </c>
      <c r="F403">
        <v>40.199999999999498</v>
      </c>
      <c r="G403">
        <v>363061.09375</v>
      </c>
      <c r="H403" s="2">
        <f t="shared" si="21"/>
        <v>46.40625</v>
      </c>
      <c r="I403">
        <v>1710.5097659999999</v>
      </c>
      <c r="J403" s="2">
        <f t="shared" si="22"/>
        <v>3.4145543729199055</v>
      </c>
      <c r="K403" s="1">
        <f t="shared" si="23"/>
        <v>0.34145543729199057</v>
      </c>
    </row>
    <row r="404" spans="1:11" x14ac:dyDescent="0.25">
      <c r="A404">
        <v>363120.1875</v>
      </c>
      <c r="B404">
        <v>606.93487500000003</v>
      </c>
      <c r="C404">
        <v>1734.8854980000001</v>
      </c>
      <c r="D404">
        <v>1670.443481</v>
      </c>
      <c r="F404">
        <v>40.2999999999995</v>
      </c>
      <c r="G404">
        <v>363120.1875</v>
      </c>
      <c r="H404" s="2">
        <f t="shared" si="21"/>
        <v>59.09375</v>
      </c>
      <c r="I404">
        <v>1734.8854980000001</v>
      </c>
      <c r="J404" s="2">
        <f t="shared" si="22"/>
        <v>3.4632137047449216</v>
      </c>
      <c r="K404" s="1">
        <f t="shared" si="23"/>
        <v>0.34632137047449219</v>
      </c>
    </row>
    <row r="405" spans="1:11" x14ac:dyDescent="0.25">
      <c r="A405">
        <v>363147.3125</v>
      </c>
      <c r="B405">
        <v>163.58904999999999</v>
      </c>
      <c r="C405">
        <v>1807.60022</v>
      </c>
      <c r="D405">
        <v>1670.5665280000001</v>
      </c>
      <c r="F405">
        <v>40.399999999999501</v>
      </c>
      <c r="G405">
        <v>363147.3125</v>
      </c>
      <c r="H405" s="2">
        <f t="shared" si="21"/>
        <v>27.125</v>
      </c>
      <c r="I405">
        <v>1807.60022</v>
      </c>
      <c r="J405" s="2">
        <f t="shared" si="22"/>
        <v>3.6083683112347602</v>
      </c>
      <c r="K405" s="1">
        <f t="shared" si="23"/>
        <v>0.36083683112347603</v>
      </c>
    </row>
    <row r="406" spans="1:11" x14ac:dyDescent="0.25">
      <c r="A406">
        <v>363185.78125</v>
      </c>
      <c r="B406">
        <v>397.10964999999999</v>
      </c>
      <c r="C406">
        <v>1739.8116460000001</v>
      </c>
      <c r="D406">
        <v>1670.740601</v>
      </c>
      <c r="F406">
        <v>40.499999999999503</v>
      </c>
      <c r="G406">
        <v>363185.78125</v>
      </c>
      <c r="H406" s="2">
        <f t="shared" si="21"/>
        <v>38.46875</v>
      </c>
      <c r="I406">
        <v>1739.8116460000001</v>
      </c>
      <c r="J406" s="2">
        <f t="shared" si="22"/>
        <v>3.4730473815408072</v>
      </c>
      <c r="K406" s="1">
        <f t="shared" si="23"/>
        <v>0.34730473815408075</v>
      </c>
    </row>
    <row r="407" spans="1:11" x14ac:dyDescent="0.25">
      <c r="A407">
        <v>363225.4375</v>
      </c>
      <c r="B407">
        <v>339.80758700000001</v>
      </c>
      <c r="C407">
        <v>1848.0083010000001</v>
      </c>
      <c r="D407">
        <v>1670.9216309999999</v>
      </c>
      <c r="F407">
        <v>40.599999999999497</v>
      </c>
      <c r="G407">
        <v>363225.4375</v>
      </c>
      <c r="H407" s="2">
        <f t="shared" si="21"/>
        <v>39.65625</v>
      </c>
      <c r="I407">
        <v>1848.0083010000001</v>
      </c>
      <c r="J407" s="2">
        <f t="shared" si="22"/>
        <v>3.6890317441027904</v>
      </c>
      <c r="K407" s="1">
        <f t="shared" si="23"/>
        <v>0.36890317441027909</v>
      </c>
    </row>
    <row r="408" spans="1:11" x14ac:dyDescent="0.25">
      <c r="A408">
        <v>363260.25</v>
      </c>
      <c r="B408">
        <v>348.74462899999997</v>
      </c>
      <c r="C408">
        <v>1828.6416019999999</v>
      </c>
      <c r="D408">
        <v>1671.080078</v>
      </c>
      <c r="F408">
        <v>40.699999999999399</v>
      </c>
      <c r="G408">
        <v>363260.25</v>
      </c>
      <c r="H408" s="2">
        <f t="shared" si="21"/>
        <v>34.8125</v>
      </c>
      <c r="I408">
        <v>1828.6416019999999</v>
      </c>
      <c r="J408" s="2">
        <f t="shared" si="22"/>
        <v>3.6503715457958763</v>
      </c>
      <c r="K408" s="1">
        <f t="shared" si="23"/>
        <v>0.36503715457958763</v>
      </c>
    </row>
    <row r="409" spans="1:11" x14ac:dyDescent="0.25">
      <c r="A409">
        <v>363292.125</v>
      </c>
      <c r="B409">
        <v>318.03643799999998</v>
      </c>
      <c r="C409">
        <v>1806.216187</v>
      </c>
      <c r="D409">
        <v>1671.224976</v>
      </c>
      <c r="F409">
        <v>40.7999999999994</v>
      </c>
      <c r="G409">
        <v>363292.125</v>
      </c>
      <c r="H409" s="2">
        <f t="shared" si="21"/>
        <v>31.875</v>
      </c>
      <c r="I409">
        <v>1806.216187</v>
      </c>
      <c r="J409" s="2">
        <f t="shared" si="22"/>
        <v>3.605605476420044</v>
      </c>
      <c r="K409" s="1">
        <f t="shared" si="23"/>
        <v>0.3605605476420044</v>
      </c>
    </row>
    <row r="410" spans="1:11" x14ac:dyDescent="0.25">
      <c r="A410">
        <v>363327.625</v>
      </c>
      <c r="B410">
        <v>328.50286899999998</v>
      </c>
      <c r="C410">
        <v>1758.012573</v>
      </c>
      <c r="D410">
        <v>1671.385986</v>
      </c>
      <c r="F410">
        <v>40.899999999999402</v>
      </c>
      <c r="G410">
        <v>363327.625</v>
      </c>
      <c r="H410" s="2">
        <f t="shared" si="21"/>
        <v>35.5</v>
      </c>
      <c r="I410">
        <v>1758.012573</v>
      </c>
      <c r="J410" s="2">
        <f t="shared" si="22"/>
        <v>3.5093804420788817</v>
      </c>
      <c r="K410" s="1">
        <f t="shared" si="23"/>
        <v>0.35093804420788821</v>
      </c>
    </row>
    <row r="411" spans="1:11" x14ac:dyDescent="0.25">
      <c r="A411">
        <v>363368.28125</v>
      </c>
      <c r="B411">
        <v>341.48889200000002</v>
      </c>
      <c r="C411">
        <v>1863.8035890000001</v>
      </c>
      <c r="D411">
        <v>1671.5708010000001</v>
      </c>
      <c r="F411">
        <v>40.999999999999403</v>
      </c>
      <c r="G411">
        <v>363368.28125</v>
      </c>
      <c r="H411" s="2">
        <f t="shared" si="21"/>
        <v>40.65625</v>
      </c>
      <c r="I411">
        <v>1863.8035890000001</v>
      </c>
      <c r="J411" s="2">
        <f t="shared" si="22"/>
        <v>3.7205626191576884</v>
      </c>
      <c r="K411" s="1">
        <f t="shared" si="23"/>
        <v>0.37205626191576885</v>
      </c>
    </row>
    <row r="412" spans="1:11" x14ac:dyDescent="0.25">
      <c r="A412">
        <v>363403.03125</v>
      </c>
      <c r="B412">
        <v>375.01748700000002</v>
      </c>
      <c r="C412">
        <v>1799.891357</v>
      </c>
      <c r="D412">
        <v>1671.728149</v>
      </c>
      <c r="F412">
        <v>41.099999999999397</v>
      </c>
      <c r="G412">
        <v>363403.03125</v>
      </c>
      <c r="H412" s="2">
        <f t="shared" si="21"/>
        <v>34.75</v>
      </c>
      <c r="I412">
        <v>1799.891357</v>
      </c>
      <c r="J412" s="2">
        <f t="shared" si="22"/>
        <v>3.5929797221777999</v>
      </c>
      <c r="K412" s="1">
        <f t="shared" si="23"/>
        <v>0.35929797221778004</v>
      </c>
    </row>
    <row r="413" spans="1:11" x14ac:dyDescent="0.25">
      <c r="A413">
        <v>363450.21875</v>
      </c>
      <c r="B413">
        <v>455.75253300000003</v>
      </c>
      <c r="C413">
        <v>1771.919678</v>
      </c>
      <c r="D413">
        <v>1671.9420170000001</v>
      </c>
      <c r="F413">
        <v>41.199999999999399</v>
      </c>
      <c r="G413">
        <v>363450.21875</v>
      </c>
      <c r="H413" s="2">
        <f t="shared" si="21"/>
        <v>47.1875</v>
      </c>
      <c r="I413">
        <v>1771.919678</v>
      </c>
      <c r="J413" s="2">
        <f t="shared" si="22"/>
        <v>3.5371420878387032</v>
      </c>
      <c r="K413" s="1">
        <f t="shared" si="23"/>
        <v>0.35371420878387033</v>
      </c>
    </row>
    <row r="414" spans="1:11" x14ac:dyDescent="0.25">
      <c r="A414">
        <v>363467.1875</v>
      </c>
      <c r="B414">
        <v>4.1668969999999996</v>
      </c>
      <c r="C414">
        <v>1788.907471</v>
      </c>
      <c r="D414">
        <v>1672.0187989999999</v>
      </c>
      <c r="F414">
        <v>41.2999999999994</v>
      </c>
      <c r="G414">
        <v>363467.1875</v>
      </c>
      <c r="H414" s="2">
        <f t="shared" si="21"/>
        <v>16.96875</v>
      </c>
      <c r="I414">
        <v>1788.907471</v>
      </c>
      <c r="J414" s="2">
        <f t="shared" si="22"/>
        <v>3.5710534656205755</v>
      </c>
      <c r="K414" s="1">
        <f t="shared" si="23"/>
        <v>0.35710534656205756</v>
      </c>
    </row>
    <row r="415" spans="1:11" x14ac:dyDescent="0.25">
      <c r="A415">
        <v>363526.40625</v>
      </c>
      <c r="B415">
        <v>714.30224599999997</v>
      </c>
      <c r="C415">
        <v>1591.55249</v>
      </c>
      <c r="D415">
        <v>1672.289307</v>
      </c>
      <c r="F415">
        <v>41.399999999999402</v>
      </c>
      <c r="G415">
        <v>363526.40625</v>
      </c>
      <c r="H415" s="2">
        <f t="shared" si="21"/>
        <v>59.21875</v>
      </c>
      <c r="I415">
        <v>1591.55249</v>
      </c>
      <c r="J415" s="2">
        <f t="shared" si="22"/>
        <v>3.1770894399331158</v>
      </c>
      <c r="K415" s="1">
        <f t="shared" si="23"/>
        <v>0.31770894399331162</v>
      </c>
    </row>
    <row r="416" spans="1:11" x14ac:dyDescent="0.25">
      <c r="A416">
        <v>363561.4375</v>
      </c>
      <c r="B416">
        <v>4.1178470000000003</v>
      </c>
      <c r="C416">
        <v>1788.0513920000001</v>
      </c>
      <c r="D416">
        <v>1672.4501949999999</v>
      </c>
      <c r="F416">
        <v>41.499999999999403</v>
      </c>
      <c r="G416">
        <v>363561.4375</v>
      </c>
      <c r="H416" s="2">
        <f t="shared" si="21"/>
        <v>35.03125</v>
      </c>
      <c r="I416">
        <v>1788.0513920000001</v>
      </c>
      <c r="J416" s="2">
        <f t="shared" si="22"/>
        <v>3.5693445433150046</v>
      </c>
      <c r="K416" s="1">
        <f t="shared" si="23"/>
        <v>0.35693445433150051</v>
      </c>
    </row>
    <row r="417" spans="1:11" x14ac:dyDescent="0.25">
      <c r="A417">
        <v>363606.40625</v>
      </c>
      <c r="B417">
        <v>598.676514</v>
      </c>
      <c r="C417">
        <v>1757.1986079999999</v>
      </c>
      <c r="D417">
        <v>1672.6549070000001</v>
      </c>
      <c r="F417">
        <v>41.599999999999397</v>
      </c>
      <c r="G417">
        <v>363606.40625</v>
      </c>
      <c r="H417" s="2">
        <f t="shared" si="21"/>
        <v>44.96875</v>
      </c>
      <c r="I417">
        <v>1757.1986079999999</v>
      </c>
      <c r="J417" s="2">
        <f t="shared" si="22"/>
        <v>3.5077555885963712</v>
      </c>
      <c r="K417" s="1">
        <f t="shared" si="23"/>
        <v>0.35077555885963713</v>
      </c>
    </row>
    <row r="418" spans="1:11" x14ac:dyDescent="0.25">
      <c r="A418">
        <v>363637.9375</v>
      </c>
      <c r="B418">
        <v>12.634195</v>
      </c>
      <c r="C418">
        <v>1894.1704099999999</v>
      </c>
      <c r="D418">
        <v>1672.7983400000001</v>
      </c>
      <c r="F418">
        <v>41.699999999999399</v>
      </c>
      <c r="G418">
        <v>363637.9375</v>
      </c>
      <c r="H418" s="2">
        <f t="shared" si="21"/>
        <v>31.53125</v>
      </c>
      <c r="I418">
        <v>1894.1704099999999</v>
      </c>
      <c r="J418" s="2">
        <f t="shared" si="22"/>
        <v>3.7811814846551366</v>
      </c>
      <c r="K418" s="1">
        <f t="shared" si="23"/>
        <v>0.37811814846551367</v>
      </c>
    </row>
    <row r="419" spans="1:11" x14ac:dyDescent="0.25">
      <c r="A419">
        <v>363676.53125</v>
      </c>
      <c r="B419">
        <v>387.88629200000003</v>
      </c>
      <c r="C419">
        <v>1755.104004</v>
      </c>
      <c r="D419">
        <v>1672.974487</v>
      </c>
      <c r="F419">
        <v>41.7999999999994</v>
      </c>
      <c r="G419">
        <v>363676.53125</v>
      </c>
      <c r="H419" s="2">
        <f t="shared" si="21"/>
        <v>38.59375</v>
      </c>
      <c r="I419">
        <v>1755.104004</v>
      </c>
      <c r="J419" s="2">
        <f t="shared" si="22"/>
        <v>3.5035742975041488</v>
      </c>
      <c r="K419" s="1">
        <f t="shared" si="23"/>
        <v>0.35035742975041489</v>
      </c>
    </row>
    <row r="420" spans="1:11" x14ac:dyDescent="0.25">
      <c r="A420">
        <v>363720.6875</v>
      </c>
      <c r="B420">
        <v>437.40347300000002</v>
      </c>
      <c r="C420">
        <v>1737.63147</v>
      </c>
      <c r="D420">
        <v>1673.1757809999999</v>
      </c>
      <c r="F420">
        <v>41.899999999999402</v>
      </c>
      <c r="G420">
        <v>363720.6875</v>
      </c>
      <c r="H420" s="2">
        <f t="shared" si="21"/>
        <v>44.15625</v>
      </c>
      <c r="I420">
        <v>1737.63147</v>
      </c>
      <c r="J420" s="2">
        <f t="shared" si="22"/>
        <v>3.4686952698823372</v>
      </c>
      <c r="K420" s="1">
        <f t="shared" si="23"/>
        <v>0.34686952698823376</v>
      </c>
    </row>
    <row r="421" spans="1:11" x14ac:dyDescent="0.25">
      <c r="A421">
        <v>363756.03125</v>
      </c>
      <c r="B421">
        <v>288.10494999999997</v>
      </c>
      <c r="C421">
        <v>1737.0078129999999</v>
      </c>
      <c r="D421">
        <v>1673.3358149999999</v>
      </c>
      <c r="F421">
        <v>41.999999999999403</v>
      </c>
      <c r="G421">
        <v>363756.03125</v>
      </c>
      <c r="H421" s="2">
        <f t="shared" si="21"/>
        <v>35.34375</v>
      </c>
      <c r="I421">
        <v>1737.0078129999999</v>
      </c>
      <c r="J421" s="2">
        <f t="shared" si="22"/>
        <v>3.4674503130987633</v>
      </c>
      <c r="K421" s="1">
        <f t="shared" si="23"/>
        <v>0.34674503130987633</v>
      </c>
    </row>
    <row r="422" spans="1:11" x14ac:dyDescent="0.25">
      <c r="A422">
        <v>363798.09375</v>
      </c>
      <c r="B422">
        <v>366.06002799999999</v>
      </c>
      <c r="C422">
        <v>1805.099365</v>
      </c>
      <c r="D422">
        <v>1673.527466</v>
      </c>
      <c r="F422">
        <v>42.099999999999397</v>
      </c>
      <c r="G422">
        <v>363798.09375</v>
      </c>
      <c r="H422" s="2">
        <f t="shared" si="21"/>
        <v>42.0625</v>
      </c>
      <c r="I422">
        <v>1805.099365</v>
      </c>
      <c r="J422" s="2">
        <f t="shared" si="22"/>
        <v>3.6033760536364547</v>
      </c>
      <c r="K422" s="1">
        <f t="shared" si="23"/>
        <v>0.36033760536364551</v>
      </c>
    </row>
    <row r="423" spans="1:11" x14ac:dyDescent="0.25">
      <c r="A423">
        <v>363831.40625</v>
      </c>
      <c r="B423">
        <v>293.754639</v>
      </c>
      <c r="C423">
        <v>1786.633789</v>
      </c>
      <c r="D423">
        <v>1673.678345</v>
      </c>
      <c r="F423">
        <v>42.199999999999399</v>
      </c>
      <c r="G423">
        <v>363831.40625</v>
      </c>
      <c r="H423" s="2">
        <f t="shared" si="21"/>
        <v>33.3125</v>
      </c>
      <c r="I423">
        <v>1786.633789</v>
      </c>
      <c r="J423" s="2">
        <f t="shared" si="22"/>
        <v>3.5665146953837445</v>
      </c>
      <c r="K423" s="1">
        <f t="shared" si="23"/>
        <v>0.35665146953837445</v>
      </c>
    </row>
    <row r="424" spans="1:11" x14ac:dyDescent="0.25">
      <c r="A424">
        <v>363870.65625</v>
      </c>
      <c r="B424">
        <v>229.32307399999999</v>
      </c>
      <c r="C424">
        <v>1846.6365969999999</v>
      </c>
      <c r="D424">
        <v>1673.8558350000001</v>
      </c>
      <c r="F424">
        <v>42.2999999999994</v>
      </c>
      <c r="G424">
        <v>363870.65625</v>
      </c>
      <c r="H424" s="2">
        <f t="shared" si="21"/>
        <v>39.25</v>
      </c>
      <c r="I424">
        <v>1846.6365969999999</v>
      </c>
      <c r="J424" s="2">
        <f t="shared" si="22"/>
        <v>3.6862935206885474</v>
      </c>
      <c r="K424" s="1">
        <f t="shared" si="23"/>
        <v>0.36862935206885478</v>
      </c>
    </row>
    <row r="425" spans="1:11" x14ac:dyDescent="0.25">
      <c r="A425">
        <v>363903.65625</v>
      </c>
      <c r="B425">
        <v>309.39450099999999</v>
      </c>
      <c r="C425">
        <v>1790.9853519999999</v>
      </c>
      <c r="D425">
        <v>1674.0063479999999</v>
      </c>
      <c r="F425">
        <v>42.399999999999402</v>
      </c>
      <c r="G425">
        <v>363903.65625</v>
      </c>
      <c r="H425" s="2">
        <f t="shared" si="21"/>
        <v>33</v>
      </c>
      <c r="I425">
        <v>1790.9853519999999</v>
      </c>
      <c r="J425" s="2">
        <f t="shared" si="22"/>
        <v>3.5752013739201862</v>
      </c>
      <c r="K425" s="1">
        <f t="shared" si="23"/>
        <v>0.35752013739201866</v>
      </c>
    </row>
    <row r="426" spans="1:11" x14ac:dyDescent="0.25">
      <c r="A426">
        <v>363948.125</v>
      </c>
      <c r="B426">
        <v>517.99963400000001</v>
      </c>
      <c r="C426">
        <v>1805.7138669999999</v>
      </c>
      <c r="D426">
        <v>1674.2092290000001</v>
      </c>
      <c r="F426">
        <v>42.499999999999403</v>
      </c>
      <c r="G426">
        <v>363948.125</v>
      </c>
      <c r="H426" s="2">
        <f t="shared" si="21"/>
        <v>44.46875</v>
      </c>
      <c r="I426">
        <v>1805.7138669999999</v>
      </c>
      <c r="J426" s="2">
        <f t="shared" si="22"/>
        <v>3.6046027350228895</v>
      </c>
      <c r="K426" s="1">
        <f t="shared" si="23"/>
        <v>0.36046027350228899</v>
      </c>
    </row>
    <row r="427" spans="1:11" x14ac:dyDescent="0.25">
      <c r="A427">
        <v>363987.875</v>
      </c>
      <c r="B427">
        <v>420.54028299999999</v>
      </c>
      <c r="C427">
        <v>1801.614014</v>
      </c>
      <c r="D427">
        <v>1674.389404</v>
      </c>
      <c r="F427">
        <v>42.599999999999397</v>
      </c>
      <c r="G427">
        <v>363987.875</v>
      </c>
      <c r="H427" s="2">
        <f t="shared" si="21"/>
        <v>39.75</v>
      </c>
      <c r="I427">
        <v>1801.614014</v>
      </c>
      <c r="J427" s="2">
        <f t="shared" si="22"/>
        <v>3.5964185251062077</v>
      </c>
      <c r="K427" s="1">
        <f t="shared" si="23"/>
        <v>0.35964185251062081</v>
      </c>
    </row>
    <row r="428" spans="1:11" x14ac:dyDescent="0.25">
      <c r="A428">
        <v>364030.25</v>
      </c>
      <c r="B428">
        <v>499.76092499999999</v>
      </c>
      <c r="C428">
        <v>1777.1572269999999</v>
      </c>
      <c r="D428">
        <v>1674.581909</v>
      </c>
      <c r="F428">
        <v>42.699999999999399</v>
      </c>
      <c r="G428">
        <v>364030.25</v>
      </c>
      <c r="H428" s="2">
        <f t="shared" si="21"/>
        <v>42.375</v>
      </c>
      <c r="I428">
        <v>1777.1572269999999</v>
      </c>
      <c r="J428" s="2">
        <f t="shared" si="22"/>
        <v>3.5475973896421835</v>
      </c>
      <c r="K428" s="1">
        <f t="shared" si="23"/>
        <v>0.35475973896421836</v>
      </c>
    </row>
    <row r="429" spans="1:11" x14ac:dyDescent="0.25">
      <c r="A429">
        <v>364073.9375</v>
      </c>
      <c r="B429">
        <v>448.74273699999998</v>
      </c>
      <c r="C429">
        <v>1778.7045900000001</v>
      </c>
      <c r="D429">
        <v>1674.78125</v>
      </c>
      <c r="F429">
        <v>42.7999999999994</v>
      </c>
      <c r="G429">
        <v>364073.9375</v>
      </c>
      <c r="H429" s="2">
        <f t="shared" si="21"/>
        <v>43.6875</v>
      </c>
      <c r="I429">
        <v>1778.7045900000001</v>
      </c>
      <c r="J429" s="2">
        <f t="shared" si="22"/>
        <v>3.5506862671237203</v>
      </c>
      <c r="K429" s="1">
        <f t="shared" si="23"/>
        <v>0.35506862671237205</v>
      </c>
    </row>
    <row r="430" spans="1:11" x14ac:dyDescent="0.25">
      <c r="A430">
        <v>364125.90625</v>
      </c>
      <c r="B430">
        <v>635.69451900000001</v>
      </c>
      <c r="C430">
        <v>1798.0076899999999</v>
      </c>
      <c r="D430">
        <v>1675.018433</v>
      </c>
      <c r="F430">
        <v>42.899999999999402</v>
      </c>
      <c r="G430">
        <v>364125.90625</v>
      </c>
      <c r="H430" s="2">
        <f t="shared" si="21"/>
        <v>51.96875</v>
      </c>
      <c r="I430">
        <v>1798.0076899999999</v>
      </c>
      <c r="J430" s="2">
        <f t="shared" si="22"/>
        <v>3.5892195078137412</v>
      </c>
      <c r="K430" s="1">
        <f t="shared" si="23"/>
        <v>0.35892195078137412</v>
      </c>
    </row>
    <row r="431" spans="1:11" x14ac:dyDescent="0.25">
      <c r="A431">
        <v>364162.875</v>
      </c>
      <c r="B431">
        <v>423.580536</v>
      </c>
      <c r="C431">
        <v>1699.0035399999999</v>
      </c>
      <c r="D431">
        <v>1675.1866460000001</v>
      </c>
      <c r="F431">
        <v>42.999999999999403</v>
      </c>
      <c r="G431">
        <v>364162.875</v>
      </c>
      <c r="H431" s="2">
        <f t="shared" si="21"/>
        <v>36.96875</v>
      </c>
      <c r="I431">
        <v>1699.0035399999999</v>
      </c>
      <c r="J431" s="2">
        <f t="shared" si="22"/>
        <v>3.3915854106344807</v>
      </c>
      <c r="K431" s="1">
        <f t="shared" si="23"/>
        <v>0.33915854106344812</v>
      </c>
    </row>
    <row r="432" spans="1:11" x14ac:dyDescent="0.25">
      <c r="A432">
        <v>364223.4375</v>
      </c>
      <c r="B432">
        <v>669.026611</v>
      </c>
      <c r="C432">
        <v>1711.024414</v>
      </c>
      <c r="D432">
        <v>1675.461914</v>
      </c>
      <c r="F432">
        <v>43.099999999999397</v>
      </c>
      <c r="G432">
        <v>364223.4375</v>
      </c>
      <c r="H432" s="2">
        <f t="shared" si="21"/>
        <v>60.5625</v>
      </c>
      <c r="I432">
        <v>1711.024414</v>
      </c>
      <c r="J432" s="2">
        <f t="shared" si="22"/>
        <v>3.4155817237213126</v>
      </c>
      <c r="K432" s="1">
        <f t="shared" si="23"/>
        <v>0.34155817237213126</v>
      </c>
    </row>
    <row r="433" spans="1:11" x14ac:dyDescent="0.25">
      <c r="A433">
        <v>364270.25</v>
      </c>
      <c r="B433">
        <v>424.98547400000001</v>
      </c>
      <c r="C433">
        <v>1768.6243899999999</v>
      </c>
      <c r="D433">
        <v>1675.675293</v>
      </c>
      <c r="F433">
        <v>43.199999999999399</v>
      </c>
      <c r="G433">
        <v>364270.25</v>
      </c>
      <c r="H433" s="2">
        <f t="shared" si="21"/>
        <v>46.8125</v>
      </c>
      <c r="I433">
        <v>1768.6243899999999</v>
      </c>
      <c r="J433" s="2">
        <f t="shared" si="22"/>
        <v>3.5305639669334106</v>
      </c>
      <c r="K433" s="1">
        <f t="shared" si="23"/>
        <v>0.3530563966933411</v>
      </c>
    </row>
    <row r="434" spans="1:11" x14ac:dyDescent="0.25">
      <c r="A434">
        <v>364316.34375</v>
      </c>
      <c r="B434">
        <v>486.239014</v>
      </c>
      <c r="C434">
        <v>1747.0391850000001</v>
      </c>
      <c r="D434">
        <v>1675.885376</v>
      </c>
      <c r="F434">
        <v>43.2999999999994</v>
      </c>
      <c r="G434">
        <v>364316.34375</v>
      </c>
      <c r="H434" s="2">
        <f t="shared" si="21"/>
        <v>46.09375</v>
      </c>
      <c r="I434">
        <v>1747.0391850000001</v>
      </c>
      <c r="J434" s="2">
        <f t="shared" si="22"/>
        <v>3.4874751418427028</v>
      </c>
      <c r="K434" s="1">
        <f t="shared" si="23"/>
        <v>0.3487475141842703</v>
      </c>
    </row>
    <row r="435" spans="1:11" x14ac:dyDescent="0.25">
      <c r="A435">
        <v>364367.65625</v>
      </c>
      <c r="B435">
        <v>490.02654999999999</v>
      </c>
      <c r="C435">
        <v>1723.6469729999999</v>
      </c>
      <c r="D435">
        <v>1676.11853</v>
      </c>
      <c r="F435">
        <v>43.399999999999402</v>
      </c>
      <c r="G435">
        <v>364367.65625</v>
      </c>
      <c r="H435" s="2">
        <f t="shared" si="21"/>
        <v>51.3125</v>
      </c>
      <c r="I435">
        <v>1723.6469729999999</v>
      </c>
      <c r="J435" s="2">
        <f t="shared" si="22"/>
        <v>3.4407791326385846</v>
      </c>
      <c r="K435" s="1">
        <f t="shared" si="23"/>
        <v>0.3440779132638585</v>
      </c>
    </row>
    <row r="436" spans="1:11" x14ac:dyDescent="0.25">
      <c r="A436">
        <v>364416.25</v>
      </c>
      <c r="B436">
        <v>468.95706200000001</v>
      </c>
      <c r="C436">
        <v>1708.1645510000001</v>
      </c>
      <c r="D436">
        <v>1676.3394780000001</v>
      </c>
      <c r="F436">
        <v>43.499999999999403</v>
      </c>
      <c r="G436">
        <v>364416.25</v>
      </c>
      <c r="H436" s="2">
        <f t="shared" si="21"/>
        <v>48.59375</v>
      </c>
      <c r="I436">
        <v>1708.1645510000001</v>
      </c>
      <c r="J436" s="2">
        <f t="shared" si="22"/>
        <v>3.409872807054068</v>
      </c>
      <c r="K436" s="1">
        <f t="shared" si="23"/>
        <v>0.34098728070540685</v>
      </c>
    </row>
    <row r="437" spans="1:11" x14ac:dyDescent="0.25">
      <c r="A437">
        <v>364453.8125</v>
      </c>
      <c r="B437">
        <v>323.16558800000001</v>
      </c>
      <c r="C437">
        <v>1727.593384</v>
      </c>
      <c r="D437">
        <v>1676.5101320000001</v>
      </c>
      <c r="F437">
        <v>43.599999999999397</v>
      </c>
      <c r="G437">
        <v>364453.8125</v>
      </c>
      <c r="H437" s="2">
        <f t="shared" si="21"/>
        <v>37.5625</v>
      </c>
      <c r="I437">
        <v>1727.593384</v>
      </c>
      <c r="J437" s="2">
        <f t="shared" si="22"/>
        <v>3.4486570385150888</v>
      </c>
      <c r="K437" s="1">
        <f t="shared" si="23"/>
        <v>0.34486570385150889</v>
      </c>
    </row>
    <row r="438" spans="1:11" x14ac:dyDescent="0.25">
      <c r="A438">
        <v>364496.65625</v>
      </c>
      <c r="B438">
        <v>318.71469100000002</v>
      </c>
      <c r="C438">
        <v>1686.260986</v>
      </c>
      <c r="D438">
        <v>1676.705078</v>
      </c>
      <c r="F438">
        <v>43.699999999999399</v>
      </c>
      <c r="G438">
        <v>364496.65625</v>
      </c>
      <c r="H438" s="2">
        <f t="shared" si="21"/>
        <v>42.84375</v>
      </c>
      <c r="I438">
        <v>1686.260986</v>
      </c>
      <c r="J438" s="2">
        <f t="shared" si="22"/>
        <v>3.3661484652584743</v>
      </c>
      <c r="K438" s="1">
        <f t="shared" si="23"/>
        <v>0.33661484652584744</v>
      </c>
    </row>
    <row r="439" spans="1:11" x14ac:dyDescent="0.25">
      <c r="A439">
        <v>364554.21875</v>
      </c>
      <c r="B439">
        <v>657.432007</v>
      </c>
      <c r="C439">
        <v>1792.123169</v>
      </c>
      <c r="D439">
        <v>1676.9678960000001</v>
      </c>
      <c r="F439">
        <v>43.7999999999994</v>
      </c>
      <c r="G439">
        <v>364554.21875</v>
      </c>
      <c r="H439" s="2">
        <f t="shared" si="21"/>
        <v>57.5625</v>
      </c>
      <c r="I439">
        <v>1792.123169</v>
      </c>
      <c r="J439" s="2">
        <f t="shared" si="22"/>
        <v>3.5774727073496457</v>
      </c>
      <c r="K439" s="1">
        <f t="shared" si="23"/>
        <v>0.3577472707349646</v>
      </c>
    </row>
    <row r="440" spans="1:11" x14ac:dyDescent="0.25">
      <c r="A440">
        <v>364600</v>
      </c>
      <c r="B440">
        <v>444.06036399999999</v>
      </c>
      <c r="C440">
        <v>1652.5947269999999</v>
      </c>
      <c r="D440">
        <v>1677.1757809999999</v>
      </c>
      <c r="F440">
        <v>43.899999999999402</v>
      </c>
      <c r="G440">
        <v>364600</v>
      </c>
      <c r="H440" s="2">
        <f t="shared" si="21"/>
        <v>45.78125</v>
      </c>
      <c r="I440">
        <v>1652.5947269999999</v>
      </c>
      <c r="J440" s="2">
        <f t="shared" si="22"/>
        <v>3.2989431945413563</v>
      </c>
      <c r="K440" s="1">
        <f t="shared" si="23"/>
        <v>0.32989431945413566</v>
      </c>
    </row>
    <row r="441" spans="1:11" x14ac:dyDescent="0.25">
      <c r="A441">
        <v>364646.84375</v>
      </c>
      <c r="B441">
        <v>314.58673099999999</v>
      </c>
      <c r="C441">
        <v>1794.7354740000001</v>
      </c>
      <c r="D441">
        <v>1677.3900149999999</v>
      </c>
      <c r="F441">
        <v>43.999999999999403</v>
      </c>
      <c r="G441">
        <v>364646.84375</v>
      </c>
      <c r="H441" s="2">
        <f t="shared" si="21"/>
        <v>46.84375</v>
      </c>
      <c r="I441">
        <v>1794.7354740000001</v>
      </c>
      <c r="J441" s="2">
        <f t="shared" si="22"/>
        <v>3.5826874437039495</v>
      </c>
      <c r="K441" s="1">
        <f t="shared" si="23"/>
        <v>0.35826874437039496</v>
      </c>
    </row>
    <row r="442" spans="1:11" x14ac:dyDescent="0.25">
      <c r="A442">
        <v>364692.0625</v>
      </c>
      <c r="B442">
        <v>436.504639</v>
      </c>
      <c r="C442">
        <v>1796.194702</v>
      </c>
      <c r="D442">
        <v>1677.595947</v>
      </c>
      <c r="F442">
        <v>44.099999999999397</v>
      </c>
      <c r="G442">
        <v>364692.0625</v>
      </c>
      <c r="H442" s="2">
        <f t="shared" si="21"/>
        <v>45.21875</v>
      </c>
      <c r="I442">
        <v>1796.194702</v>
      </c>
      <c r="J442" s="2">
        <f t="shared" si="22"/>
        <v>3.5856003843065269</v>
      </c>
      <c r="K442" s="1">
        <f t="shared" si="23"/>
        <v>0.35856003843065271</v>
      </c>
    </row>
    <row r="443" spans="1:11" x14ac:dyDescent="0.25">
      <c r="A443">
        <v>364735.6875</v>
      </c>
      <c r="B443">
        <v>502.88687099999999</v>
      </c>
      <c r="C443">
        <v>1724.321899</v>
      </c>
      <c r="D443">
        <v>1677.794922</v>
      </c>
      <c r="F443">
        <v>44.199999999999399</v>
      </c>
      <c r="G443">
        <v>364735.6875</v>
      </c>
      <c r="H443" s="2">
        <f t="shared" si="21"/>
        <v>43.625</v>
      </c>
      <c r="I443">
        <v>1724.321899</v>
      </c>
      <c r="J443" s="2">
        <f t="shared" si="22"/>
        <v>3.4421264336423594</v>
      </c>
      <c r="K443" s="1">
        <f t="shared" si="23"/>
        <v>0.34421264336423596</v>
      </c>
    </row>
    <row r="444" spans="1:11" x14ac:dyDescent="0.25">
      <c r="A444">
        <v>364777.9375</v>
      </c>
      <c r="B444">
        <v>332.87484699999999</v>
      </c>
      <c r="C444">
        <v>1777.5656739999999</v>
      </c>
      <c r="D444">
        <v>1677.987183</v>
      </c>
      <c r="F444">
        <v>44.2999999999994</v>
      </c>
      <c r="G444">
        <v>364777.9375</v>
      </c>
      <c r="H444" s="2">
        <f t="shared" si="21"/>
        <v>42.25</v>
      </c>
      <c r="I444">
        <v>1777.5656739999999</v>
      </c>
      <c r="J444" s="2">
        <f t="shared" si="22"/>
        <v>3.548412739848116</v>
      </c>
      <c r="K444" s="1">
        <f t="shared" si="23"/>
        <v>0.35484127398481163</v>
      </c>
    </row>
    <row r="445" spans="1:11" x14ac:dyDescent="0.25">
      <c r="A445">
        <v>364809.59375</v>
      </c>
      <c r="B445">
        <v>241.64541600000001</v>
      </c>
      <c r="C445">
        <v>1923.7098390000001</v>
      </c>
      <c r="D445">
        <v>1678.1304929999999</v>
      </c>
      <c r="F445">
        <v>44.399999999999402</v>
      </c>
      <c r="G445">
        <v>364809.59375</v>
      </c>
      <c r="H445" s="2">
        <f t="shared" si="21"/>
        <v>31.65625</v>
      </c>
      <c r="I445">
        <v>1923.7098390000001</v>
      </c>
      <c r="J445" s="2">
        <f t="shared" si="22"/>
        <v>3.8401486934196778</v>
      </c>
      <c r="K445" s="1">
        <f t="shared" si="23"/>
        <v>0.38401486934196782</v>
      </c>
    </row>
    <row r="446" spans="1:11" x14ac:dyDescent="0.25">
      <c r="A446">
        <v>364842.59375</v>
      </c>
      <c r="B446">
        <v>364.67370599999998</v>
      </c>
      <c r="C446">
        <v>1795.6240230000001</v>
      </c>
      <c r="D446">
        <v>1678.28125</v>
      </c>
      <c r="F446">
        <v>44.499999999999403</v>
      </c>
      <c r="G446">
        <v>364842.59375</v>
      </c>
      <c r="H446" s="2">
        <f t="shared" si="21"/>
        <v>33</v>
      </c>
      <c r="I446">
        <v>1795.6240230000001</v>
      </c>
      <c r="J446" s="2">
        <f t="shared" si="22"/>
        <v>3.584461183283699</v>
      </c>
      <c r="K446" s="1">
        <f t="shared" si="23"/>
        <v>0.35844611832836992</v>
      </c>
    </row>
    <row r="447" spans="1:11" x14ac:dyDescent="0.25">
      <c r="A447">
        <v>364886.96875</v>
      </c>
      <c r="B447">
        <v>466.83956899999998</v>
      </c>
      <c r="C447">
        <v>1811.7178960000001</v>
      </c>
      <c r="D447">
        <v>1678.4844969999999</v>
      </c>
      <c r="F447">
        <v>44.599999999999397</v>
      </c>
      <c r="G447">
        <v>364886.96875</v>
      </c>
      <c r="H447" s="2">
        <f t="shared" si="21"/>
        <v>44.375</v>
      </c>
      <c r="I447">
        <v>1811.7178960000001</v>
      </c>
      <c r="J447" s="2">
        <f t="shared" si="22"/>
        <v>3.6165880997864184</v>
      </c>
      <c r="K447" s="1">
        <f t="shared" si="23"/>
        <v>0.36165880997864186</v>
      </c>
    </row>
    <row r="448" spans="1:11" x14ac:dyDescent="0.25">
      <c r="A448">
        <v>364929.96875</v>
      </c>
      <c r="B448">
        <v>441.33316000000002</v>
      </c>
      <c r="C448">
        <v>1767.9604489999999</v>
      </c>
      <c r="D448">
        <v>1678.6796879999999</v>
      </c>
      <c r="F448">
        <v>44.699999999999399</v>
      </c>
      <c r="G448">
        <v>364929.96875</v>
      </c>
      <c r="H448" s="2">
        <f t="shared" si="21"/>
        <v>43</v>
      </c>
      <c r="I448">
        <v>1767.9604489999999</v>
      </c>
      <c r="J448" s="2">
        <f t="shared" si="22"/>
        <v>3.5292385944099833</v>
      </c>
      <c r="K448" s="1">
        <f t="shared" si="23"/>
        <v>0.35292385944099836</v>
      </c>
    </row>
    <row r="449" spans="1:11" x14ac:dyDescent="0.25">
      <c r="A449">
        <v>364967.625</v>
      </c>
      <c r="B449">
        <v>314.259705</v>
      </c>
      <c r="C449">
        <v>1770.58728</v>
      </c>
      <c r="D449">
        <v>1678.850952</v>
      </c>
      <c r="F449">
        <v>44.7999999999994</v>
      </c>
      <c r="G449">
        <v>364967.625</v>
      </c>
      <c r="H449" s="2">
        <f t="shared" si="21"/>
        <v>37.65625</v>
      </c>
      <c r="I449">
        <v>1770.58728</v>
      </c>
      <c r="J449" s="2">
        <f t="shared" si="22"/>
        <v>3.5344823278608284</v>
      </c>
      <c r="K449" s="1">
        <f t="shared" si="23"/>
        <v>0.35344823278608284</v>
      </c>
    </row>
    <row r="450" spans="1:11" x14ac:dyDescent="0.25">
      <c r="A450">
        <v>365006.1875</v>
      </c>
      <c r="B450">
        <v>377.20556599999998</v>
      </c>
      <c r="C450">
        <v>1781.389038</v>
      </c>
      <c r="D450">
        <v>1679.026245</v>
      </c>
      <c r="F450">
        <v>44.899999999999402</v>
      </c>
      <c r="G450">
        <v>365006.1875</v>
      </c>
      <c r="H450" s="2">
        <f t="shared" si="21"/>
        <v>38.5625</v>
      </c>
      <c r="I450">
        <v>1781.389038</v>
      </c>
      <c r="J450" s="2">
        <f t="shared" si="22"/>
        <v>3.5560450168014328</v>
      </c>
      <c r="K450" s="1">
        <f t="shared" si="23"/>
        <v>0.35560450168014329</v>
      </c>
    </row>
    <row r="451" spans="1:11" x14ac:dyDescent="0.25">
      <c r="A451">
        <v>365050.28125</v>
      </c>
      <c r="B451">
        <v>448.18682899999999</v>
      </c>
      <c r="C451">
        <v>1735.2543949999999</v>
      </c>
      <c r="D451">
        <v>1679.2257079999999</v>
      </c>
      <c r="F451">
        <v>44.999999999999403</v>
      </c>
      <c r="G451">
        <v>365050.28125</v>
      </c>
      <c r="H451" s="2">
        <f t="shared" si="21"/>
        <v>44.09375</v>
      </c>
      <c r="I451">
        <v>1735.2543949999999</v>
      </c>
      <c r="J451" s="2">
        <f t="shared" si="22"/>
        <v>3.4639501044367234</v>
      </c>
      <c r="K451" s="1">
        <f t="shared" si="23"/>
        <v>0.34639501044367238</v>
      </c>
    </row>
    <row r="452" spans="1:11" x14ac:dyDescent="0.25">
      <c r="A452">
        <v>365094.9375</v>
      </c>
      <c r="B452">
        <v>409.30014</v>
      </c>
      <c r="C452">
        <v>1839.0357670000001</v>
      </c>
      <c r="D452">
        <v>1679.4291989999999</v>
      </c>
      <c r="F452">
        <v>45.099999999999397</v>
      </c>
      <c r="G452">
        <v>365094.9375</v>
      </c>
      <c r="H452" s="2">
        <f t="shared" si="21"/>
        <v>44.65625</v>
      </c>
      <c r="I452">
        <v>1839.0357670000001</v>
      </c>
      <c r="J452" s="2">
        <f t="shared" si="22"/>
        <v>3.6711205893027117</v>
      </c>
      <c r="K452" s="1">
        <f t="shared" si="23"/>
        <v>0.36711205893027121</v>
      </c>
    </row>
    <row r="453" spans="1:11" x14ac:dyDescent="0.25">
      <c r="A453">
        <v>365135.71875</v>
      </c>
      <c r="B453">
        <v>508.82153299999999</v>
      </c>
      <c r="C453">
        <v>1703.375366</v>
      </c>
      <c r="D453">
        <v>1679.6142580000001</v>
      </c>
      <c r="F453">
        <v>45.199999999999399</v>
      </c>
      <c r="G453">
        <v>365135.71875</v>
      </c>
      <c r="H453" s="2">
        <f t="shared" si="21"/>
        <v>40.78125</v>
      </c>
      <c r="I453">
        <v>1703.375366</v>
      </c>
      <c r="J453" s="2">
        <f t="shared" si="22"/>
        <v>3.4003125385835093</v>
      </c>
      <c r="K453" s="1">
        <f t="shared" si="23"/>
        <v>0.34003125385835098</v>
      </c>
    </row>
    <row r="454" spans="1:11" x14ac:dyDescent="0.25">
      <c r="A454">
        <v>365183.625</v>
      </c>
      <c r="B454">
        <v>441.27410900000001</v>
      </c>
      <c r="C454">
        <v>1758.695923</v>
      </c>
      <c r="D454">
        <v>1679.830688</v>
      </c>
      <c r="F454">
        <v>45.2999999999994</v>
      </c>
      <c r="G454">
        <v>365183.625</v>
      </c>
      <c r="H454" s="2">
        <f t="shared" ref="H454:H488" si="24">G454-G453</f>
        <v>47.90625</v>
      </c>
      <c r="I454">
        <v>1758.695923</v>
      </c>
      <c r="J454" s="2">
        <f t="shared" ref="J454:J488" si="25">(((I454/16)*PI())/30)*0.305</f>
        <v>3.5107445592427329</v>
      </c>
      <c r="K454" s="1">
        <f t="shared" ref="K454:K488" si="26">J454*0.1</f>
        <v>0.35107445592427333</v>
      </c>
    </row>
    <row r="455" spans="1:11" x14ac:dyDescent="0.25">
      <c r="A455">
        <v>365226.625</v>
      </c>
      <c r="B455">
        <v>425.43298299999998</v>
      </c>
      <c r="C455">
        <v>1747.082764</v>
      </c>
      <c r="D455">
        <v>1680.026611</v>
      </c>
      <c r="F455">
        <v>45.399999999999302</v>
      </c>
      <c r="G455">
        <v>365226.625</v>
      </c>
      <c r="H455" s="2">
        <f t="shared" si="24"/>
        <v>43</v>
      </c>
      <c r="I455">
        <v>1747.082764</v>
      </c>
      <c r="J455" s="2">
        <f t="shared" si="25"/>
        <v>3.4875621351285493</v>
      </c>
      <c r="K455" s="1">
        <f t="shared" si="26"/>
        <v>0.34875621351285496</v>
      </c>
    </row>
    <row r="456" spans="1:11" x14ac:dyDescent="0.25">
      <c r="A456">
        <v>365271.65625</v>
      </c>
      <c r="B456">
        <v>488.95489500000002</v>
      </c>
      <c r="C456">
        <v>1806.132568</v>
      </c>
      <c r="D456">
        <v>1680.2312010000001</v>
      </c>
      <c r="F456">
        <v>45.499999999999297</v>
      </c>
      <c r="G456">
        <v>365271.65625</v>
      </c>
      <c r="H456" s="2">
        <f t="shared" si="24"/>
        <v>45.03125</v>
      </c>
      <c r="I456">
        <v>1806.132568</v>
      </c>
      <c r="J456" s="2">
        <f t="shared" si="25"/>
        <v>3.6054385544721055</v>
      </c>
      <c r="K456" s="1">
        <f t="shared" si="26"/>
        <v>0.36054385544721057</v>
      </c>
    </row>
    <row r="457" spans="1:11" x14ac:dyDescent="0.25">
      <c r="A457">
        <v>365317.09375</v>
      </c>
      <c r="B457">
        <v>478.290863</v>
      </c>
      <c r="C457">
        <v>1811.785889</v>
      </c>
      <c r="D457">
        <v>1680.437866</v>
      </c>
      <c r="F457">
        <v>45.599999999999298</v>
      </c>
      <c r="G457">
        <v>365317.09375</v>
      </c>
      <c r="H457" s="2">
        <f t="shared" si="24"/>
        <v>45.4375</v>
      </c>
      <c r="I457">
        <v>1811.785889</v>
      </c>
      <c r="J457" s="2">
        <f t="shared" si="25"/>
        <v>3.6167238287954504</v>
      </c>
      <c r="K457" s="1">
        <f t="shared" si="26"/>
        <v>0.36167238287954506</v>
      </c>
    </row>
    <row r="458" spans="1:11" x14ac:dyDescent="0.25">
      <c r="A458">
        <v>365358.3125</v>
      </c>
      <c r="B458">
        <v>560.50903300000004</v>
      </c>
      <c r="C458">
        <v>1739.2957759999999</v>
      </c>
      <c r="D458">
        <v>1680.625366</v>
      </c>
      <c r="F458">
        <v>45.699999999999299</v>
      </c>
      <c r="G458">
        <v>365358.3125</v>
      </c>
      <c r="H458" s="2">
        <f t="shared" si="24"/>
        <v>41.21875</v>
      </c>
      <c r="I458">
        <v>1739.2957759999999</v>
      </c>
      <c r="J458" s="2">
        <f t="shared" si="25"/>
        <v>3.4720175913581546</v>
      </c>
      <c r="K458" s="1">
        <f t="shared" si="26"/>
        <v>0.34720175913581547</v>
      </c>
    </row>
    <row r="459" spans="1:11" x14ac:dyDescent="0.25">
      <c r="A459">
        <v>365406.78125</v>
      </c>
      <c r="B459">
        <v>462.01236</v>
      </c>
      <c r="C459">
        <v>1739.5126949999999</v>
      </c>
      <c r="D459">
        <v>1680.8460689999999</v>
      </c>
      <c r="F459">
        <v>45.799999999999301</v>
      </c>
      <c r="G459">
        <v>365406.78125</v>
      </c>
      <c r="H459" s="2">
        <f t="shared" si="24"/>
        <v>48.46875</v>
      </c>
      <c r="I459">
        <v>1739.5126949999999</v>
      </c>
      <c r="J459" s="2">
        <f t="shared" si="25"/>
        <v>3.4724506094763448</v>
      </c>
      <c r="K459" s="1">
        <f t="shared" si="26"/>
        <v>0.34724506094763452</v>
      </c>
    </row>
    <row r="460" spans="1:11" x14ac:dyDescent="0.25">
      <c r="A460">
        <v>365456.1875</v>
      </c>
      <c r="B460">
        <v>519.89331100000004</v>
      </c>
      <c r="C460">
        <v>1766.702393</v>
      </c>
      <c r="D460">
        <v>1681.071655</v>
      </c>
      <c r="F460">
        <v>45.899999999999302</v>
      </c>
      <c r="G460">
        <v>365456.1875</v>
      </c>
      <c r="H460" s="2">
        <f t="shared" si="24"/>
        <v>49.40625</v>
      </c>
      <c r="I460">
        <v>1766.702393</v>
      </c>
      <c r="J460" s="2">
        <f t="shared" si="25"/>
        <v>3.5267272374440291</v>
      </c>
      <c r="K460" s="1">
        <f t="shared" si="26"/>
        <v>0.35267272374440295</v>
      </c>
    </row>
    <row r="461" spans="1:11" x14ac:dyDescent="0.25">
      <c r="A461">
        <v>365495.375</v>
      </c>
      <c r="B461">
        <v>383.39917000000003</v>
      </c>
      <c r="C461">
        <v>1765.164673</v>
      </c>
      <c r="D461">
        <v>1681.2506100000001</v>
      </c>
      <c r="F461">
        <v>45.999999999999297</v>
      </c>
      <c r="G461">
        <v>365495.375</v>
      </c>
      <c r="H461" s="2">
        <f t="shared" si="24"/>
        <v>39.1875</v>
      </c>
      <c r="I461">
        <v>1765.164673</v>
      </c>
      <c r="J461" s="2">
        <f t="shared" si="25"/>
        <v>3.5236576095151539</v>
      </c>
      <c r="K461" s="1">
        <f t="shared" si="26"/>
        <v>0.35236576095151539</v>
      </c>
    </row>
    <row r="462" spans="1:11" x14ac:dyDescent="0.25">
      <c r="A462">
        <v>365537.53125</v>
      </c>
      <c r="B462">
        <v>455.75125100000002</v>
      </c>
      <c r="C462">
        <v>1737.8673100000001</v>
      </c>
      <c r="D462">
        <v>1681.4407960000001</v>
      </c>
      <c r="F462">
        <v>46.099999999999298</v>
      </c>
      <c r="G462">
        <v>365537.53125</v>
      </c>
      <c r="H462" s="2">
        <f t="shared" si="24"/>
        <v>42.15625</v>
      </c>
      <c r="I462">
        <v>1737.8673100000001</v>
      </c>
      <c r="J462" s="2">
        <f t="shared" si="25"/>
        <v>3.4691660584854294</v>
      </c>
      <c r="K462" s="1">
        <f t="shared" si="26"/>
        <v>0.34691660584854295</v>
      </c>
    </row>
    <row r="463" spans="1:11" x14ac:dyDescent="0.25">
      <c r="A463">
        <v>365587.59375</v>
      </c>
      <c r="B463">
        <v>530.57543899999996</v>
      </c>
      <c r="C463">
        <v>1795.551514</v>
      </c>
      <c r="D463">
        <v>1681.668823</v>
      </c>
      <c r="F463">
        <v>46.199999999999299</v>
      </c>
      <c r="G463">
        <v>365587.59375</v>
      </c>
      <c r="H463" s="2">
        <f t="shared" si="24"/>
        <v>50.0625</v>
      </c>
      <c r="I463">
        <v>1795.551514</v>
      </c>
      <c r="J463" s="2">
        <f t="shared" si="25"/>
        <v>3.5843164393436484</v>
      </c>
      <c r="K463" s="1">
        <f t="shared" si="26"/>
        <v>0.35843164393436489</v>
      </c>
    </row>
    <row r="464" spans="1:11" x14ac:dyDescent="0.25">
      <c r="A464">
        <v>365634.25</v>
      </c>
      <c r="B464">
        <v>507.96539300000001</v>
      </c>
      <c r="C464">
        <v>1744.329956</v>
      </c>
      <c r="D464">
        <v>1681.8808590000001</v>
      </c>
      <c r="F464">
        <v>46.299999999999301</v>
      </c>
      <c r="G464">
        <v>365634.25</v>
      </c>
      <c r="H464" s="2">
        <f t="shared" si="24"/>
        <v>46.65625</v>
      </c>
      <c r="I464">
        <v>1744.329956</v>
      </c>
      <c r="J464" s="2">
        <f t="shared" si="25"/>
        <v>3.4820669238289441</v>
      </c>
      <c r="K464" s="1">
        <f t="shared" si="26"/>
        <v>0.34820669238289442</v>
      </c>
    </row>
    <row r="465" spans="1:11" x14ac:dyDescent="0.25">
      <c r="A465">
        <v>365677.78125</v>
      </c>
      <c r="B465">
        <v>488.78994799999998</v>
      </c>
      <c r="C465">
        <v>1711.653442</v>
      </c>
      <c r="D465">
        <v>1682.0795900000001</v>
      </c>
      <c r="F465">
        <v>46.399999999999302</v>
      </c>
      <c r="G465">
        <v>365677.78125</v>
      </c>
      <c r="H465" s="2">
        <f t="shared" si="24"/>
        <v>43.53125</v>
      </c>
      <c r="I465">
        <v>1711.653442</v>
      </c>
      <c r="J465" s="2">
        <f t="shared" si="25"/>
        <v>3.4168374022042904</v>
      </c>
      <c r="K465" s="1">
        <f t="shared" si="26"/>
        <v>0.34168374022042908</v>
      </c>
    </row>
    <row r="466" spans="1:11" x14ac:dyDescent="0.25">
      <c r="A466">
        <v>365723.90625</v>
      </c>
      <c r="B466">
        <v>484.49783300000001</v>
      </c>
      <c r="C466">
        <v>1798.647461</v>
      </c>
      <c r="D466">
        <v>1682.289673</v>
      </c>
      <c r="F466">
        <v>46.499999999999297</v>
      </c>
      <c r="G466">
        <v>365723.90625</v>
      </c>
      <c r="H466" s="2">
        <f t="shared" si="24"/>
        <v>46.125</v>
      </c>
      <c r="I466">
        <v>1798.647461</v>
      </c>
      <c r="J466" s="2">
        <f t="shared" si="25"/>
        <v>3.5904966316917455</v>
      </c>
      <c r="K466" s="1">
        <f t="shared" si="26"/>
        <v>0.35904966316917458</v>
      </c>
    </row>
    <row r="467" spans="1:11" x14ac:dyDescent="0.25">
      <c r="A467">
        <v>365761.375</v>
      </c>
      <c r="B467">
        <v>383.86929300000003</v>
      </c>
      <c r="C467">
        <v>1745.0704350000001</v>
      </c>
      <c r="D467">
        <v>1682.4594729999999</v>
      </c>
      <c r="F467">
        <v>46.599999999999298</v>
      </c>
      <c r="G467">
        <v>365761.375</v>
      </c>
      <c r="H467" s="2">
        <f t="shared" si="24"/>
        <v>37.46875</v>
      </c>
      <c r="I467">
        <v>1745.0704350000001</v>
      </c>
      <c r="J467" s="2">
        <f t="shared" si="25"/>
        <v>3.4835450830641399</v>
      </c>
      <c r="K467" s="1">
        <f t="shared" si="26"/>
        <v>0.34835450830641401</v>
      </c>
    </row>
    <row r="468" spans="1:11" x14ac:dyDescent="0.25">
      <c r="A468">
        <v>365805.1875</v>
      </c>
      <c r="B468">
        <v>405.04104599999999</v>
      </c>
      <c r="C468">
        <v>1780.2561040000001</v>
      </c>
      <c r="D468">
        <v>1682.659058</v>
      </c>
      <c r="F468">
        <v>46.699999999999299</v>
      </c>
      <c r="G468">
        <v>365805.1875</v>
      </c>
      <c r="H468" s="2">
        <f t="shared" si="24"/>
        <v>43.8125</v>
      </c>
      <c r="I468">
        <v>1780.2561040000001</v>
      </c>
      <c r="J468" s="2">
        <f t="shared" si="25"/>
        <v>3.5537834309158542</v>
      </c>
      <c r="K468" s="1">
        <f t="shared" si="26"/>
        <v>0.35537834309158545</v>
      </c>
    </row>
    <row r="469" spans="1:11" x14ac:dyDescent="0.25">
      <c r="A469">
        <v>365849.46875</v>
      </c>
      <c r="B469">
        <v>486.41976899999997</v>
      </c>
      <c r="C469">
        <v>1844.183716</v>
      </c>
      <c r="D469">
        <v>1682.8598629999999</v>
      </c>
      <c r="F469">
        <v>46.799999999999301</v>
      </c>
      <c r="G469">
        <v>365849.46875</v>
      </c>
      <c r="H469" s="2">
        <f t="shared" si="24"/>
        <v>44.28125</v>
      </c>
      <c r="I469">
        <v>1844.183716</v>
      </c>
      <c r="J469" s="2">
        <f t="shared" si="25"/>
        <v>3.6813970297644487</v>
      </c>
      <c r="K469" s="1">
        <f t="shared" si="26"/>
        <v>0.36813970297644488</v>
      </c>
    </row>
    <row r="470" spans="1:11" x14ac:dyDescent="0.25">
      <c r="A470">
        <v>365883.40625</v>
      </c>
      <c r="B470">
        <v>411.57379200000003</v>
      </c>
      <c r="C470">
        <v>1740.809814</v>
      </c>
      <c r="D470">
        <v>1683.0157469999999</v>
      </c>
      <c r="F470">
        <v>46.899999999999302</v>
      </c>
      <c r="G470">
        <v>365883.40625</v>
      </c>
      <c r="H470" s="2">
        <f t="shared" si="24"/>
        <v>33.9375</v>
      </c>
      <c r="I470">
        <v>1740.809814</v>
      </c>
      <c r="J470" s="2">
        <f t="shared" si="25"/>
        <v>3.4750399447971274</v>
      </c>
      <c r="K470" s="1">
        <f t="shared" si="26"/>
        <v>0.34750399447971275</v>
      </c>
    </row>
    <row r="471" spans="1:11" x14ac:dyDescent="0.25">
      <c r="A471">
        <v>365927.875</v>
      </c>
      <c r="B471">
        <v>393.68005399999998</v>
      </c>
      <c r="C471">
        <v>1748.0394289999999</v>
      </c>
      <c r="D471">
        <v>1683.2186280000001</v>
      </c>
      <c r="F471">
        <v>46.999999999999297</v>
      </c>
      <c r="G471">
        <v>365927.875</v>
      </c>
      <c r="H471" s="2">
        <f t="shared" si="24"/>
        <v>44.46875</v>
      </c>
      <c r="I471">
        <v>1748.0394289999999</v>
      </c>
      <c r="J471" s="2">
        <f t="shared" si="25"/>
        <v>3.4894718492524324</v>
      </c>
      <c r="K471" s="1">
        <f t="shared" si="26"/>
        <v>0.34894718492524324</v>
      </c>
    </row>
    <row r="472" spans="1:11" x14ac:dyDescent="0.25">
      <c r="A472">
        <v>365966.0625</v>
      </c>
      <c r="B472">
        <v>329.21691900000002</v>
      </c>
      <c r="C472">
        <v>1932.0383300000001</v>
      </c>
      <c r="D472">
        <v>1683.3908690000001</v>
      </c>
      <c r="F472">
        <v>47.099999999999298</v>
      </c>
      <c r="G472">
        <v>365966.0625</v>
      </c>
      <c r="H472" s="2">
        <f t="shared" si="24"/>
        <v>38.1875</v>
      </c>
      <c r="I472">
        <v>1932.0383300000001</v>
      </c>
      <c r="J472" s="2">
        <f t="shared" si="25"/>
        <v>3.8567741964884941</v>
      </c>
      <c r="K472" s="1">
        <f t="shared" si="26"/>
        <v>0.38567741964884944</v>
      </c>
    </row>
    <row r="473" spans="1:11" x14ac:dyDescent="0.25">
      <c r="A473">
        <v>366005.8125</v>
      </c>
      <c r="B473">
        <v>630.25323500000002</v>
      </c>
      <c r="C473">
        <v>1786.9433590000001</v>
      </c>
      <c r="D473">
        <v>1683.57251</v>
      </c>
      <c r="F473">
        <v>47.199999999999299</v>
      </c>
      <c r="G473">
        <v>366005.8125</v>
      </c>
      <c r="H473" s="2">
        <f t="shared" si="24"/>
        <v>39.75</v>
      </c>
      <c r="I473">
        <v>1786.9433590000001</v>
      </c>
      <c r="J473" s="2">
        <f t="shared" si="25"/>
        <v>3.5671326653119122</v>
      </c>
      <c r="K473" s="1">
        <f t="shared" si="26"/>
        <v>0.35671326653119123</v>
      </c>
    </row>
    <row r="474" spans="1:11" x14ac:dyDescent="0.25">
      <c r="A474">
        <v>366061.125</v>
      </c>
      <c r="B474">
        <v>610.62078899999995</v>
      </c>
      <c r="C474">
        <v>1846.559937</v>
      </c>
      <c r="D474">
        <v>1683.8251949999999</v>
      </c>
      <c r="F474">
        <v>47.299999999999301</v>
      </c>
      <c r="G474">
        <v>366061.125</v>
      </c>
      <c r="H474" s="2">
        <f t="shared" si="24"/>
        <v>55.3125</v>
      </c>
      <c r="I474">
        <v>1846.559937</v>
      </c>
      <c r="J474" s="2">
        <f t="shared" si="25"/>
        <v>3.6861404904378992</v>
      </c>
      <c r="K474" s="1">
        <f t="shared" si="26"/>
        <v>0.36861404904378992</v>
      </c>
    </row>
    <row r="475" spans="1:11" x14ac:dyDescent="0.25">
      <c r="A475">
        <v>366092.65625</v>
      </c>
      <c r="B475">
        <v>295.63079800000003</v>
      </c>
      <c r="C475">
        <v>1826.152466</v>
      </c>
      <c r="D475">
        <v>1683.968018</v>
      </c>
      <c r="F475">
        <v>47.399999999999302</v>
      </c>
      <c r="G475">
        <v>366092.65625</v>
      </c>
      <c r="H475" s="2">
        <f t="shared" si="24"/>
        <v>31.53125</v>
      </c>
      <c r="I475">
        <v>1826.152466</v>
      </c>
      <c r="J475" s="2">
        <f t="shared" si="25"/>
        <v>3.6454026819036409</v>
      </c>
      <c r="K475" s="1">
        <f t="shared" si="26"/>
        <v>0.36454026819036411</v>
      </c>
    </row>
    <row r="476" spans="1:11" x14ac:dyDescent="0.25">
      <c r="A476">
        <v>366141.96875</v>
      </c>
      <c r="B476">
        <v>660.56652799999995</v>
      </c>
      <c r="C476">
        <v>1877.765625</v>
      </c>
      <c r="D476">
        <v>1684.193726</v>
      </c>
      <c r="F476">
        <v>47.499999999999297</v>
      </c>
      <c r="G476">
        <v>366141.96875</v>
      </c>
      <c r="H476" s="2">
        <f t="shared" si="24"/>
        <v>49.3125</v>
      </c>
      <c r="I476">
        <v>1877.765625</v>
      </c>
      <c r="J476" s="2">
        <f t="shared" si="25"/>
        <v>3.7484339192965646</v>
      </c>
      <c r="K476" s="1">
        <f t="shared" si="26"/>
        <v>0.37484339192965649</v>
      </c>
    </row>
    <row r="477" spans="1:11" x14ac:dyDescent="0.25">
      <c r="A477">
        <v>366180.21875</v>
      </c>
      <c r="B477">
        <v>457.349243</v>
      </c>
      <c r="C477">
        <v>1816.4189449999999</v>
      </c>
      <c r="D477">
        <v>1684.3671879999999</v>
      </c>
      <c r="F477">
        <v>47.599999999999298</v>
      </c>
      <c r="G477">
        <v>366180.21875</v>
      </c>
      <c r="H477" s="2">
        <f t="shared" si="24"/>
        <v>38.25</v>
      </c>
      <c r="I477">
        <v>1816.4189449999999</v>
      </c>
      <c r="J477" s="2">
        <f t="shared" si="25"/>
        <v>3.6259724293817981</v>
      </c>
      <c r="K477" s="1">
        <f t="shared" si="26"/>
        <v>0.36259724293817985</v>
      </c>
    </row>
    <row r="478" spans="1:11" x14ac:dyDescent="0.25">
      <c r="A478">
        <v>366219.71875</v>
      </c>
      <c r="B478">
        <v>369.98275799999999</v>
      </c>
      <c r="C478">
        <v>1707.586182</v>
      </c>
      <c r="D478">
        <v>1684.5457759999999</v>
      </c>
      <c r="F478">
        <v>47.699999999999299</v>
      </c>
      <c r="G478">
        <v>366219.71875</v>
      </c>
      <c r="H478" s="2">
        <f t="shared" si="24"/>
        <v>39.5</v>
      </c>
      <c r="I478">
        <v>1707.586182</v>
      </c>
      <c r="J478" s="2">
        <f t="shared" si="25"/>
        <v>3.408718255096888</v>
      </c>
      <c r="K478" s="1">
        <f t="shared" si="26"/>
        <v>0.34087182550968881</v>
      </c>
    </row>
    <row r="479" spans="1:11" x14ac:dyDescent="0.25">
      <c r="A479">
        <v>366275</v>
      </c>
      <c r="B479">
        <v>563.932861</v>
      </c>
      <c r="C479">
        <v>1738.673096</v>
      </c>
      <c r="D479">
        <v>1684.798096</v>
      </c>
      <c r="F479">
        <v>47.799999999999301</v>
      </c>
      <c r="G479">
        <v>366275</v>
      </c>
      <c r="H479" s="2">
        <f t="shared" si="24"/>
        <v>55.28125</v>
      </c>
      <c r="I479">
        <v>1738.673096</v>
      </c>
      <c r="J479" s="2">
        <f t="shared" si="25"/>
        <v>3.4707745848818448</v>
      </c>
      <c r="K479" s="1">
        <f t="shared" si="26"/>
        <v>0.3470774584881845</v>
      </c>
    </row>
    <row r="480" spans="1:11" x14ac:dyDescent="0.25">
      <c r="A480">
        <v>366315.875</v>
      </c>
      <c r="B480">
        <v>421.80892899999998</v>
      </c>
      <c r="C480">
        <v>1812.4235839999999</v>
      </c>
      <c r="D480">
        <v>1684.9842530000001</v>
      </c>
      <c r="F480">
        <v>47.899999999999302</v>
      </c>
      <c r="G480">
        <v>366315.875</v>
      </c>
      <c r="H480" s="2">
        <f t="shared" si="24"/>
        <v>40.875</v>
      </c>
      <c r="I480">
        <v>1812.4235839999999</v>
      </c>
      <c r="J480" s="2">
        <f t="shared" si="25"/>
        <v>3.6179968085200445</v>
      </c>
      <c r="K480" s="1">
        <f t="shared" si="26"/>
        <v>0.36179968085200448</v>
      </c>
    </row>
    <row r="481" spans="1:11" x14ac:dyDescent="0.25">
      <c r="A481">
        <v>366352.03125</v>
      </c>
      <c r="B481">
        <v>434.72009300000002</v>
      </c>
      <c r="C481">
        <v>1854.0205080000001</v>
      </c>
      <c r="D481">
        <v>1685.1489260000001</v>
      </c>
      <c r="F481">
        <v>47.999999999999297</v>
      </c>
      <c r="G481">
        <v>366352.03125</v>
      </c>
      <c r="H481" s="2">
        <f t="shared" si="24"/>
        <v>36.15625</v>
      </c>
      <c r="I481">
        <v>1854.0205080000001</v>
      </c>
      <c r="J481" s="2">
        <f t="shared" si="25"/>
        <v>3.7010334339561934</v>
      </c>
      <c r="K481" s="1">
        <f t="shared" si="26"/>
        <v>0.37010334339561934</v>
      </c>
    </row>
    <row r="482" spans="1:11" x14ac:dyDescent="0.25">
      <c r="A482">
        <v>366390.375</v>
      </c>
      <c r="B482">
        <v>476.64801</v>
      </c>
      <c r="C482">
        <v>1796.1511230000001</v>
      </c>
      <c r="D482">
        <v>1685.323975</v>
      </c>
      <c r="F482">
        <v>48.099999999999298</v>
      </c>
      <c r="G482">
        <v>366390.375</v>
      </c>
      <c r="H482" s="2">
        <f t="shared" si="24"/>
        <v>38.34375</v>
      </c>
      <c r="I482">
        <v>1796.1511230000001</v>
      </c>
      <c r="J482" s="2">
        <f t="shared" si="25"/>
        <v>3.58551339102068</v>
      </c>
      <c r="K482" s="1">
        <f t="shared" si="26"/>
        <v>0.35855133910206805</v>
      </c>
    </row>
    <row r="483" spans="1:11" x14ac:dyDescent="0.25">
      <c r="A483">
        <v>366434.21875</v>
      </c>
      <c r="B483">
        <v>431.36257899999998</v>
      </c>
      <c r="C483">
        <v>1759.729004</v>
      </c>
      <c r="D483">
        <v>1685.523682</v>
      </c>
      <c r="F483">
        <v>48.199999999999299</v>
      </c>
      <c r="G483">
        <v>366434.21875</v>
      </c>
      <c r="H483" s="2">
        <f t="shared" si="24"/>
        <v>43.84375</v>
      </c>
      <c r="I483">
        <v>1759.729004</v>
      </c>
      <c r="J483" s="2">
        <f t="shared" si="25"/>
        <v>3.512806816539503</v>
      </c>
      <c r="K483" s="1">
        <f t="shared" si="26"/>
        <v>0.35128068165395032</v>
      </c>
    </row>
    <row r="484" spans="1:11" x14ac:dyDescent="0.25">
      <c r="A484">
        <v>366476.25</v>
      </c>
      <c r="B484">
        <v>392.634277</v>
      </c>
      <c r="C484">
        <v>1784.6727289999999</v>
      </c>
      <c r="D484">
        <v>1685.7142329999999</v>
      </c>
      <c r="F484">
        <v>48.299999999999301</v>
      </c>
      <c r="G484">
        <v>366476.25</v>
      </c>
      <c r="H484" s="2">
        <f t="shared" si="24"/>
        <v>42.03125</v>
      </c>
      <c r="I484">
        <v>1784.6727289999999</v>
      </c>
      <c r="J484" s="2">
        <f t="shared" si="25"/>
        <v>3.5625999875395338</v>
      </c>
      <c r="K484" s="1">
        <f t="shared" si="26"/>
        <v>0.35625999875395342</v>
      </c>
    </row>
    <row r="485" spans="1:11" x14ac:dyDescent="0.25">
      <c r="A485">
        <v>366521.90625</v>
      </c>
      <c r="B485">
        <v>472.609039</v>
      </c>
      <c r="C485">
        <v>1810.430664</v>
      </c>
      <c r="D485">
        <v>1685.9219969999999</v>
      </c>
      <c r="F485">
        <v>48.399999999999302</v>
      </c>
      <c r="G485">
        <v>366521.90625</v>
      </c>
      <c r="H485" s="2">
        <f t="shared" si="24"/>
        <v>45.65625</v>
      </c>
      <c r="I485">
        <v>1810.430664</v>
      </c>
      <c r="J485" s="2">
        <f t="shared" si="25"/>
        <v>3.6140185010960573</v>
      </c>
      <c r="K485" s="1">
        <f t="shared" si="26"/>
        <v>0.36140185010960574</v>
      </c>
    </row>
    <row r="486" spans="1:11" x14ac:dyDescent="0.25">
      <c r="A486">
        <v>366564.875</v>
      </c>
      <c r="B486">
        <v>445.82427999999999</v>
      </c>
      <c r="C486">
        <v>1716.985596</v>
      </c>
      <c r="D486">
        <v>1686.116577</v>
      </c>
      <c r="F486">
        <v>48.499999999999297</v>
      </c>
      <c r="G486">
        <v>366564.875</v>
      </c>
      <c r="H486" s="2">
        <f t="shared" si="24"/>
        <v>42.96875</v>
      </c>
      <c r="I486">
        <v>1716.985596</v>
      </c>
      <c r="J486" s="2">
        <f t="shared" si="25"/>
        <v>3.4274815564322778</v>
      </c>
      <c r="K486" s="1">
        <f t="shared" si="26"/>
        <v>0.3427481556432278</v>
      </c>
    </row>
    <row r="487" spans="1:11" x14ac:dyDescent="0.25">
      <c r="A487">
        <v>366606.46875</v>
      </c>
      <c r="B487">
        <v>316.68158</v>
      </c>
      <c r="C487">
        <v>1851.460693</v>
      </c>
      <c r="D487">
        <v>1686.305908</v>
      </c>
      <c r="F487">
        <v>48.599999999999298</v>
      </c>
      <c r="G487">
        <v>366606.46875</v>
      </c>
      <c r="H487" s="2">
        <f t="shared" si="24"/>
        <v>41.59375</v>
      </c>
      <c r="I487">
        <v>1851.460693</v>
      </c>
      <c r="J487" s="2">
        <f t="shared" si="25"/>
        <v>3.6959234792071154</v>
      </c>
      <c r="K487" s="1">
        <f t="shared" si="26"/>
        <v>0.36959234792071155</v>
      </c>
    </row>
    <row r="488" spans="1:11" x14ac:dyDescent="0.25">
      <c r="A488">
        <v>366640.1875</v>
      </c>
      <c r="B488">
        <v>356.116241</v>
      </c>
      <c r="C488">
        <v>1798.5307620000001</v>
      </c>
      <c r="D488">
        <v>1686.458496</v>
      </c>
      <c r="F488">
        <v>48.699999999999299</v>
      </c>
      <c r="G488">
        <v>366640.1875</v>
      </c>
      <c r="H488" s="2">
        <f t="shared" si="24"/>
        <v>33.71875</v>
      </c>
      <c r="I488">
        <v>1798.5307620000001</v>
      </c>
      <c r="J488" s="2">
        <f t="shared" si="25"/>
        <v>3.5902636747752252</v>
      </c>
      <c r="K488" s="1">
        <f t="shared" si="26"/>
        <v>0.35902636747752253</v>
      </c>
    </row>
    <row r="491" spans="1:11" x14ac:dyDescent="0.25">
      <c r="H491" s="1">
        <f>AVERAGE(H3:H490)</f>
        <v>38.713027263374485</v>
      </c>
      <c r="K491" s="1">
        <f>AVERAGE(K2:K488)</f>
        <v>0.34814477820661538</v>
      </c>
    </row>
    <row r="492" spans="1:11" x14ac:dyDescent="0.25">
      <c r="H492" s="1"/>
    </row>
    <row r="493" spans="1:11" x14ac:dyDescent="0.25">
      <c r="H493">
        <f>H491/K491</f>
        <v>111.19806955828949</v>
      </c>
      <c r="I493">
        <v>147</v>
      </c>
      <c r="J493">
        <v>9.81</v>
      </c>
    </row>
    <row r="494" spans="1:11" x14ac:dyDescent="0.25">
      <c r="H494" t="s">
        <v>6</v>
      </c>
      <c r="I494" s="3">
        <f>H493/(I493*J493)</f>
        <v>7.7110035961007073E-2</v>
      </c>
    </row>
    <row r="497" spans="8:10" x14ac:dyDescent="0.25">
      <c r="H497">
        <f>H491/K491-7.01</f>
        <v>104.18806955828948</v>
      </c>
      <c r="I497">
        <v>147</v>
      </c>
      <c r="J497">
        <v>9.81</v>
      </c>
    </row>
    <row r="498" spans="8:10" x14ac:dyDescent="0.25">
      <c r="H498" t="s">
        <v>6</v>
      </c>
      <c r="I498" s="3">
        <f>H497/(I497*J497)</f>
        <v>7.2248968190371812E-2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mereni_val_odp_horsi_zpev_cesta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2017-10-01T10:12:45Z</dcterms:created>
  <dcterms:modified xsi:type="dcterms:W3CDTF">2017-12-16T13:49:38Z</dcterms:modified>
</cp:coreProperties>
</file>